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<sst xmlns="http://schemas.openxmlformats.org/spreadsheetml/2006/main" count="95" uniqueCount="55">
  <si>
    <t>do over</t>
  </si>
  <si>
    <t>Ball</t>
  </si>
  <si>
    <t>Team</t>
  </si>
  <si>
    <t>Name</t>
  </si>
  <si>
    <t>Chances per 1000</t>
  </si>
  <si>
    <t>Random seq</t>
  </si>
  <si>
    <t>Guru</t>
  </si>
  <si>
    <t>GoatLocker</t>
  </si>
  <si>
    <t>Species</t>
  </si>
  <si>
    <t>Tosh</t>
  </si>
  <si>
    <t>allhair</t>
  </si>
  <si>
    <t>Yokel</t>
  </si>
  <si>
    <t>PermDude</t>
  </si>
  <si>
    <t>Toral</t>
  </si>
  <si>
    <t>youngroman</t>
  </si>
  <si>
    <t>Great One</t>
  </si>
  <si>
    <t>blue hen</t>
  </si>
  <si>
    <t>darkside</t>
  </si>
  <si>
    <t>R9</t>
  </si>
  <si>
    <t>Jaydog</t>
  </si>
  <si>
    <t>Pete's Makin' It Rain</t>
  </si>
  <si>
    <t>Utley's Elderly Crew</t>
  </si>
  <si>
    <t>Ref</t>
  </si>
  <si>
    <t>Endangered Species</t>
  </si>
  <si>
    <t>Slackjawed Yokel</t>
  </si>
  <si>
    <t>youngroman's Luschen (aka StL Cards)</t>
  </si>
  <si>
    <t>bmd</t>
  </si>
  <si>
    <t>Albert Pujols' Elbow</t>
  </si>
  <si>
    <t>Slizz's Salami Farts</t>
  </si>
  <si>
    <t>Darkside of ACME</t>
  </si>
  <si>
    <t>Toral Blues</t>
  </si>
  <si>
    <t>allhair allstars</t>
  </si>
  <si>
    <t>mjd</t>
  </si>
  <si>
    <t>GO's Gaslight Anthem</t>
  </si>
  <si>
    <t>Blue Hen</t>
  </si>
  <si>
    <t>GoatLockers Goons</t>
  </si>
  <si>
    <t>Mo Vaughn's Breakfast Buffet</t>
  </si>
  <si>
    <t>Draw 1</t>
  </si>
  <si>
    <t>Draw 2</t>
  </si>
  <si>
    <t>Draw 3</t>
  </si>
  <si>
    <t>Nerfherders</t>
  </si>
  <si>
    <t>slizz</t>
  </si>
  <si>
    <t>Pete N.</t>
  </si>
  <si>
    <t>Judy</t>
  </si>
  <si>
    <t>Supplelemtal draft</t>
  </si>
  <si>
    <t>Prospect draft</t>
  </si>
  <si>
    <t>GreatOne</t>
  </si>
  <si>
    <t>Pete</t>
  </si>
  <si>
    <t>1-2-8-10</t>
  </si>
  <si>
    <t>1-9-11-14</t>
  </si>
  <si>
    <t>2-4-11-12</t>
  </si>
  <si>
    <t>(no prospect pick)</t>
  </si>
  <si>
    <t>1-4-8-11</t>
  </si>
  <si>
    <t>3-10-12-14</t>
  </si>
  <si>
    <t>5-8-9-11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</si>
</sst>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10"/>
      <name val="Times New Roman"/>
      <family val="1"/>
    </font>
    <font>
      <sz val="7.5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4.28125" style="0" customWidth="1"/>
  </cols>
  <sheetData>
    <row r="1" spans="1:11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</row>
    <row r="2" spans="1:17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GreatOne</v>
      </c>
      <c r="I2">
        <v>14</v>
      </c>
      <c r="J2" t="s">
        <v>41</v>
      </c>
      <c r="K2">
        <f aca="true" t="shared" si="1" ref="K2:K15">COUNTIF(G$1:G$65536,J2)</f>
        <v>5</v>
      </c>
      <c r="M2" s="8"/>
      <c r="N2">
        <v>14</v>
      </c>
      <c r="O2" t="s">
        <v>41</v>
      </c>
      <c r="Q2" s="10"/>
    </row>
    <row r="3" spans="1:17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Tosh</v>
      </c>
      <c r="I3">
        <v>13</v>
      </c>
      <c r="J3" t="s">
        <v>17</v>
      </c>
      <c r="K3">
        <f t="shared" si="1"/>
        <v>7</v>
      </c>
      <c r="M3" s="8"/>
      <c r="N3">
        <v>13</v>
      </c>
      <c r="O3" t="s">
        <v>17</v>
      </c>
      <c r="Q3" s="10"/>
    </row>
    <row r="4" spans="1:17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GoatLocker</v>
      </c>
      <c r="I4">
        <v>12</v>
      </c>
      <c r="J4" t="s">
        <v>40</v>
      </c>
      <c r="K4">
        <f t="shared" si="1"/>
        <v>10</v>
      </c>
      <c r="M4" s="8"/>
      <c r="N4">
        <v>12</v>
      </c>
      <c r="O4" t="s">
        <v>40</v>
      </c>
      <c r="P4" s="11" t="s">
        <v>51</v>
      </c>
      <c r="Q4" s="10"/>
    </row>
    <row r="5" spans="1:17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GreatOne</v>
      </c>
      <c r="I5">
        <v>11</v>
      </c>
      <c r="J5" t="s">
        <v>14</v>
      </c>
      <c r="K5">
        <f t="shared" si="1"/>
        <v>13</v>
      </c>
      <c r="M5" s="8"/>
      <c r="N5">
        <v>11</v>
      </c>
      <c r="O5" t="s">
        <v>14</v>
      </c>
      <c r="Q5" s="10"/>
    </row>
    <row r="6" spans="1:17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GreatOne</v>
      </c>
      <c r="I6">
        <v>10</v>
      </c>
      <c r="J6" t="s">
        <v>7</v>
      </c>
      <c r="K6">
        <f t="shared" si="1"/>
        <v>18</v>
      </c>
      <c r="M6" s="8"/>
      <c r="N6">
        <v>10</v>
      </c>
      <c r="O6" t="s">
        <v>7</v>
      </c>
      <c r="Q6" s="10"/>
    </row>
    <row r="7" spans="1:17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Judy</v>
      </c>
      <c r="I7">
        <v>9</v>
      </c>
      <c r="J7" t="s">
        <v>18</v>
      </c>
      <c r="K7">
        <f t="shared" si="1"/>
        <v>24</v>
      </c>
      <c r="M7" s="8"/>
      <c r="N7">
        <v>9</v>
      </c>
      <c r="O7" t="s">
        <v>18</v>
      </c>
      <c r="Q7" s="10"/>
    </row>
    <row r="8" spans="1:17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GreatOne</v>
      </c>
      <c r="I8">
        <v>8</v>
      </c>
      <c r="J8" t="s">
        <v>32</v>
      </c>
      <c r="K8">
        <f t="shared" si="1"/>
        <v>32</v>
      </c>
      <c r="M8" s="8"/>
      <c r="N8">
        <v>8</v>
      </c>
      <c r="O8" t="s">
        <v>32</v>
      </c>
      <c r="Q8" s="10"/>
    </row>
    <row r="9" spans="1:17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Tosh</v>
      </c>
      <c r="I9">
        <v>7</v>
      </c>
      <c r="J9" t="s">
        <v>19</v>
      </c>
      <c r="K9">
        <f t="shared" si="1"/>
        <v>44</v>
      </c>
      <c r="M9" s="8"/>
      <c r="N9">
        <v>7</v>
      </c>
      <c r="O9" t="s">
        <v>19</v>
      </c>
      <c r="Q9" s="10"/>
    </row>
    <row r="10" spans="1:17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Tosh</v>
      </c>
      <c r="I10">
        <v>6</v>
      </c>
      <c r="J10" t="s">
        <v>8</v>
      </c>
      <c r="K10">
        <f t="shared" si="1"/>
        <v>59</v>
      </c>
      <c r="M10" s="8"/>
      <c r="N10">
        <v>6</v>
      </c>
      <c r="O10" t="s">
        <v>8</v>
      </c>
      <c r="Q10" s="10"/>
    </row>
    <row r="11" spans="1:17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GreatOne</v>
      </c>
      <c r="I11">
        <v>5</v>
      </c>
      <c r="J11" t="s">
        <v>26</v>
      </c>
      <c r="K11">
        <f t="shared" si="1"/>
        <v>81</v>
      </c>
      <c r="M11" s="8"/>
      <c r="N11">
        <v>5</v>
      </c>
      <c r="O11" t="s">
        <v>26</v>
      </c>
      <c r="Q11" s="10"/>
    </row>
    <row r="12" spans="1:17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GreatOne</v>
      </c>
      <c r="I12">
        <v>4</v>
      </c>
      <c r="J12" t="s">
        <v>43</v>
      </c>
      <c r="K12">
        <f t="shared" si="1"/>
        <v>109</v>
      </c>
      <c r="M12" s="8"/>
      <c r="N12">
        <v>4</v>
      </c>
      <c r="O12" t="s">
        <v>43</v>
      </c>
      <c r="Q12" s="10"/>
    </row>
    <row r="13" spans="1:17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Jaydog</v>
      </c>
      <c r="I13">
        <v>3</v>
      </c>
      <c r="J13" t="s">
        <v>9</v>
      </c>
      <c r="K13">
        <f t="shared" si="1"/>
        <v>148</v>
      </c>
      <c r="M13" s="8"/>
      <c r="N13">
        <v>3</v>
      </c>
      <c r="O13" t="s">
        <v>9</v>
      </c>
      <c r="Q13" s="10"/>
    </row>
    <row r="14" spans="1:17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Tosh</v>
      </c>
      <c r="I14">
        <v>2</v>
      </c>
      <c r="J14" t="s">
        <v>47</v>
      </c>
      <c r="K14">
        <f t="shared" si="1"/>
        <v>200</v>
      </c>
      <c r="M14" s="8"/>
      <c r="N14">
        <v>2</v>
      </c>
      <c r="O14" t="s">
        <v>47</v>
      </c>
      <c r="Q14" s="10"/>
    </row>
    <row r="15" spans="1:17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Pete</v>
      </c>
      <c r="I15">
        <v>1</v>
      </c>
      <c r="J15" t="s">
        <v>46</v>
      </c>
      <c r="K15">
        <f t="shared" si="1"/>
        <v>250</v>
      </c>
      <c r="M15" s="8"/>
      <c r="N15">
        <v>1</v>
      </c>
      <c r="O15" t="s">
        <v>46</v>
      </c>
      <c r="Q15" s="10"/>
    </row>
    <row r="16" spans="1:7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GreatOne</v>
      </c>
    </row>
    <row r="17" spans="1:9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5</v>
      </c>
      <c r="G17" t="str">
        <f t="shared" si="0"/>
        <v>bmd</v>
      </c>
      <c r="I17" s="9" t="s">
        <v>44</v>
      </c>
    </row>
    <row r="18" spans="1:11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mjd</v>
      </c>
      <c r="I18" t="s">
        <v>37</v>
      </c>
      <c r="J18" s="11" t="s">
        <v>48</v>
      </c>
      <c r="K18" s="11" t="s">
        <v>42</v>
      </c>
    </row>
    <row r="19" spans="1:11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Pete</v>
      </c>
      <c r="I19" t="s">
        <v>38</v>
      </c>
      <c r="J19" s="11" t="s">
        <v>49</v>
      </c>
      <c r="K19" s="11" t="s">
        <v>26</v>
      </c>
    </row>
    <row r="20" spans="1:11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GreatOne</v>
      </c>
      <c r="I20" t="s">
        <v>39</v>
      </c>
      <c r="J20" s="11" t="s">
        <v>50</v>
      </c>
      <c r="K20" s="11" t="s">
        <v>43</v>
      </c>
    </row>
    <row r="21" spans="1:7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GreatOne</v>
      </c>
    </row>
    <row r="22" spans="1:9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Pete</v>
      </c>
      <c r="I22" s="9" t="s">
        <v>45</v>
      </c>
    </row>
    <row r="23" spans="1:11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Nerfherders</v>
      </c>
      <c r="I23" t="s">
        <v>37</v>
      </c>
      <c r="J23" s="11" t="s">
        <v>52</v>
      </c>
      <c r="K23" s="11" t="s">
        <v>15</v>
      </c>
    </row>
    <row r="24" spans="1:11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Tosh</v>
      </c>
      <c r="I24" t="s">
        <v>38</v>
      </c>
      <c r="J24" s="11" t="s">
        <v>53</v>
      </c>
      <c r="K24" s="11" t="s">
        <v>26</v>
      </c>
    </row>
    <row r="25" spans="1:11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Pete</v>
      </c>
      <c r="I25" t="s">
        <v>39</v>
      </c>
      <c r="J25" s="11" t="s">
        <v>54</v>
      </c>
      <c r="K25" s="11" t="s">
        <v>47</v>
      </c>
    </row>
    <row r="26" spans="1:7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GreatOne</v>
      </c>
    </row>
    <row r="27" spans="1:7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Jaydog</v>
      </c>
    </row>
    <row r="28" spans="1:7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Pete</v>
      </c>
    </row>
    <row r="29" spans="1:7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GreatOne</v>
      </c>
    </row>
    <row r="30" spans="1:7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bmd</v>
      </c>
    </row>
    <row r="31" spans="1:7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Judy</v>
      </c>
    </row>
    <row r="32" spans="1:7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Judy</v>
      </c>
    </row>
    <row r="33" spans="1:7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GreatOne</v>
      </c>
    </row>
    <row r="34" spans="1:7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Pete</v>
      </c>
    </row>
    <row r="35" spans="1:7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Tosh</v>
      </c>
    </row>
    <row r="36" spans="1:7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Tosh</v>
      </c>
    </row>
    <row r="37" spans="1:7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GreatOne</v>
      </c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GreatOne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Pete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Nerfherders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bmd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Jaydog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GreatOne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Tosh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GreatOne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Species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Tosh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Pete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GreatOne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Tosh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Species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Species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Species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Judy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GreatOne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5</v>
      </c>
      <c r="G56" t="str">
        <f t="shared" si="0"/>
        <v>bmd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GreatOne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Pete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youngroman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Jaydog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Judy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4</v>
      </c>
      <c r="G62" t="str">
        <f t="shared" si="0"/>
        <v>Judy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Pete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Species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Judy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5</v>
      </c>
      <c r="G66" t="str">
        <f aca="true" t="shared" si="2" ref="G66:G129">VLOOKUP(F66,I$1:J$65536,2,FALSE)</f>
        <v>bmd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2"/>
        <v>Tosh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Species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2"/>
        <v>Judy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GreatOne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GreatOne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Pete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Tosh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GreatOne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Tosh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Tosh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Jaydog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Judy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GreatOne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GreatOne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Judy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Pete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Pete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Jaydog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Tosh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GreatOne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10</v>
      </c>
      <c r="G87" t="str">
        <f t="shared" si="2"/>
        <v>GoatLocker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Tosh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Pete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GreatOne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Pete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GreatOne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bmd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bmd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GreatOne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Tosh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GreatOne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GoatLocker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2"/>
        <v>R9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Pete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GreatOne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Tosh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GreatOne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2"/>
        <v>mjd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Species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5</v>
      </c>
      <c r="G106" t="str">
        <f t="shared" si="2"/>
        <v>bmd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Tosh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GreatOne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Species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GreatOne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Pete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Tosh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Pete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Pete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GoatLocker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Pete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GreatOne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youngroman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GreatOne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GreatOne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Pete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GreatOne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Tosh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2"/>
        <v>Jaydog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GreatOne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Tosh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Pete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4</v>
      </c>
      <c r="G128" t="str">
        <f t="shared" si="2"/>
        <v>Judy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Pete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3" ref="G130:G193">VLOOKUP(F130,I$1:J$65536,2,FALSE)</f>
        <v>Tosh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3"/>
        <v>Judy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darkside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Pete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bmd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mjd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R9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Tosh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Pete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Species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3"/>
        <v>mjd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GreatOne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Pete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GreatOne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GreatOne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Pete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GreatOne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Pete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3"/>
        <v>R9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GreatOne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GreatOne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Jaydog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3"/>
        <v>bmd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Tosh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GreatOne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GreatOne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GreatOne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GreatOne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11</v>
      </c>
      <c r="G158" t="str">
        <f t="shared" si="3"/>
        <v>youngroman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Pete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GreatOne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Pete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Judy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bmd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bmd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Pete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3"/>
        <v>mjd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GreatOne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Species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Species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Pete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Jaydog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4</v>
      </c>
      <c r="G172" t="str">
        <f t="shared" si="3"/>
        <v>Judy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Species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Tosh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GreatOne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Tosh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Pete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Pete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bmd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3"/>
        <v>R9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Tosh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Pete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3"/>
        <v>Judy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5</v>
      </c>
      <c r="G184" t="str">
        <f t="shared" si="3"/>
        <v>bmd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Judy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Tosh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GreatOne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GreatOne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Pete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Tosh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Species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GreatOne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GreatOne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4" ref="G194:G257">VLOOKUP(F194,I$1:J$65536,2,FALSE)</f>
        <v>Species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4"/>
        <v>GreatOne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Pete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Jaydog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GreatOne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4"/>
        <v>Judy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Pete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GoatLocker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Pete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GreatOne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Species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Pete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Pete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Pete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youngroman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Judy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Pete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R9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Judy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Pete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GoatLocker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5</v>
      </c>
      <c r="G215" t="str">
        <f t="shared" si="4"/>
        <v>bmd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Pete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Pete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GreatOne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Tosh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GreatOne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Pete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Tosh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mjd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GoatLocker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Tosh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Judy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Pete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Pete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GreatOne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GreatOne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GreatOne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Pete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Tosh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GreatOne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Tosh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Tosh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GreatOne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GreatOne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GreatOne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GreatOne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Tosh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4"/>
        <v>mjd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Nerfherders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Judy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4"/>
        <v>R9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Tosh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Tosh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Jaydog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Species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R9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Pete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GreatOne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Tosh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GreatOne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4"/>
        <v>bmd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Tosh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4"/>
        <v>mjd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5" ref="G258:G321">VLOOKUP(F258,I$1:J$65536,2,FALSE)</f>
        <v>youngroman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5"/>
        <v>Judy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GreatOne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Pete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Nerfherders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5"/>
        <v>Jaydog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Pete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Pete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4</v>
      </c>
      <c r="G266" t="str">
        <f t="shared" si="5"/>
        <v>Judy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GreatOne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Tosh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darkside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Pete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Judy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mjd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R9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bmd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10</v>
      </c>
      <c r="G275" t="str">
        <f t="shared" si="5"/>
        <v>GoatLocker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GreatOne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GreatOne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Tosh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Tosh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Species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GreatOne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5"/>
        <v>R9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GreatOne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bmd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Pete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Tosh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Pete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GreatOne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Pete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GreatOne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Pete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Jaydog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Tosh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5</v>
      </c>
      <c r="G294" t="str">
        <f t="shared" si="5"/>
        <v>bmd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Species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bmd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GreatOne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R9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GreatOne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GoatLocker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5"/>
        <v>Judy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Tosh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4</v>
      </c>
      <c r="G303" t="str">
        <f t="shared" si="5"/>
        <v>Judy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Species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Tosh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GreatOne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GreatOne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Pete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Pete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bmd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GreatOne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Judy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bmd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Tosh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Tosh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Judy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Jaydog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Species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5"/>
        <v>Judy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5</v>
      </c>
      <c r="G320" t="str">
        <f t="shared" si="5"/>
        <v>bmd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Pete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6" ref="G322:G385">VLOOKUP(F322,I$1:J$65536,2,FALSE)</f>
        <v>Pete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6"/>
        <v>Pete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Judy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Tosh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Pete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Pete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GreatOne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bmd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Pete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Tosh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Tosh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GreatOne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GreatOne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GreatOne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4</v>
      </c>
      <c r="G336" t="str">
        <f t="shared" si="6"/>
        <v>Judy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Pete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GreatOne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Tosh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Pete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Species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Pete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GreatOne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Tosh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GreatOne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6"/>
        <v>Judy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Jaydog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GreatOne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11</v>
      </c>
      <c r="G349" t="str">
        <f t="shared" si="6"/>
        <v>youngroman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GreatOne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Judy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GreatOne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Pete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6"/>
        <v>bmd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Judy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Jaydog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Species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GreatOne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GreatOne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GreatOne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GreatOne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GreatOne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6"/>
        <v>mjd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6"/>
        <v>bmd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mjd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Tosh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bmd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GreatOne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Tosh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bmd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Jaydog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GreatOne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GreatOne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Pete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Tosh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Judy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Pete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GreatOne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Judy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slizz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Pete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Judy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4</v>
      </c>
      <c r="G383" t="str">
        <f t="shared" si="6"/>
        <v>Judy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Pete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Pete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7" ref="G386:G449">VLOOKUP(F386,I$1:J$65536,2,FALSE)</f>
        <v>slizz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7"/>
        <v>Judy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Pete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Pete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Judy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GreatOne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GreatOne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mjd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Tosh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GreatOne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Species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Pete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GreatOne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youngroman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mjd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GreatOne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Species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Pete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GreatOne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bmd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Pete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Pete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7"/>
        <v>mjd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Pete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7"/>
        <v>Jaydog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slizz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Tosh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GreatOne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bmd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Tosh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Pete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Species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R9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Pete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GreatOne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Tosh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GreatOne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Pete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R9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Pete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Pete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GreatOne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GreatOne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7"/>
        <v>R9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GreatOne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Judy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bmd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Pete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Judy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bmd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GreatOne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youngroman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Pete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4</v>
      </c>
      <c r="G439" t="str">
        <f t="shared" si="7"/>
        <v>Judy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bmd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Pete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bmd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bmd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GreatOne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Jaydog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Tosh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GreatOne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Tosh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Judy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8" ref="G450:G459">VLOOKUP(F450,I$1:J$65536,2,FALSE)</f>
        <v>GreatOne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8"/>
        <v>Pete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Species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GreatOne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Jaydog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GreatOne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Jaydog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bmd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Judy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Judy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9" ref="G461:G524">VLOOKUP(F461,I$1:J$65536,2,FALSE)</f>
        <v>GreatOne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9"/>
        <v>GreatOne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9"/>
        <v>GreatOne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9"/>
        <v>Species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9"/>
        <v>Tosh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9"/>
        <v>Pete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9"/>
        <v>GoatLocker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9"/>
        <v>Pete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9"/>
        <v>Jaydog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9"/>
        <v>GreatOne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9"/>
        <v>bmd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9"/>
        <v>Judy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9"/>
        <v>bmd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9"/>
        <v>GreatOne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9"/>
        <v>Judy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9"/>
        <v>Tosh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9"/>
        <v>Nerfherders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9"/>
        <v>Nerfherders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9"/>
        <v>Pete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9"/>
        <v>GreatOne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9"/>
        <v>Tosh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9"/>
        <v>GoatLocker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9"/>
        <v>GreatOne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9"/>
        <v>Pete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9"/>
        <v>GreatOne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9"/>
        <v>Tosh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9"/>
        <v>Pete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9"/>
        <v>Tosh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9"/>
        <v>Judy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9"/>
        <v>GreatOne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9"/>
        <v>R9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9"/>
        <v>Pete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9"/>
        <v>GreatOne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9"/>
        <v>Tosh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9"/>
        <v>Pete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4</v>
      </c>
      <c r="G496" t="str">
        <f t="shared" si="9"/>
        <v>Judy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9"/>
        <v>Pete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9"/>
        <v>bmd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9"/>
        <v>bmd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9"/>
        <v>Pete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9"/>
        <v>Judy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9"/>
        <v>R9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9"/>
        <v>Species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9"/>
        <v>Pete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9"/>
        <v>Pete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9"/>
        <v>Judy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9"/>
        <v>Pete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9"/>
        <v>Species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9"/>
        <v>Judy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9"/>
        <v>mjd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9"/>
        <v>Pete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9"/>
        <v>bmd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9"/>
        <v>bmd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9"/>
        <v>Pete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9"/>
        <v>Species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Judy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Pete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GreatOne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Pete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Species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Species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Pete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Tosh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Species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10" ref="G525:G588">VLOOKUP(F525,I$1:J$65536,2,FALSE)</f>
        <v>Tosh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10"/>
        <v>GreatOne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10"/>
        <v>GreatOne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10"/>
        <v>Jaydog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10"/>
        <v>GreatOne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10"/>
        <v>Tosh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10"/>
        <v>Pete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10"/>
        <v>GreatOne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10"/>
        <v>Tosh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10"/>
        <v>Jaydog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10"/>
        <v>GreatOne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10"/>
        <v>Judy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10"/>
        <v>Tosh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10"/>
        <v>GreatOne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10"/>
        <v>mjd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10"/>
        <v>mjd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10"/>
        <v>Tosh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10"/>
        <v>Pete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10"/>
        <v>Tosh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10"/>
        <v>GreatOne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10"/>
        <v>bmd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10"/>
        <v>Pete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10"/>
        <v>Jaydog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10"/>
        <v>Tosh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10"/>
        <v>Jaydog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10"/>
        <v>Tosh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10"/>
        <v>Pete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10"/>
        <v>GreatOne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10"/>
        <v>GreatOne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10"/>
        <v>GreatOne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10"/>
        <v>bmd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10"/>
        <v>Jaydog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10"/>
        <v>GreatOne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10"/>
        <v>GreatOne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10"/>
        <v>Pete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10"/>
        <v>Pete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10"/>
        <v>Tosh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10"/>
        <v>Tosh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10"/>
        <v>Judy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10"/>
        <v>Tosh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10"/>
        <v>Jaydog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10"/>
        <v>Pete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10"/>
        <v>Pete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10"/>
        <v>Judy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10"/>
        <v>Judy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10"/>
        <v>GreatOne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10"/>
        <v>GreatOne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10"/>
        <v>Tosh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10"/>
        <v>bmd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10"/>
        <v>R9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10"/>
        <v>Pete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10"/>
        <v>GreatOne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10"/>
        <v>Pete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10"/>
        <v>Pete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10"/>
        <v>Tosh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GreatOne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mjd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Pete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Pete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Tosh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4</v>
      </c>
      <c r="G585" t="str">
        <f t="shared" si="10"/>
        <v>Judy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Pete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Judy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Pete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11" ref="G589:G652">VLOOKUP(F589,I$1:J$65536,2,FALSE)</f>
        <v>GreatOne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1"/>
        <v>GreatOne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1"/>
        <v>Pete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1"/>
        <v>GreatOne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1"/>
        <v>GreatOne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1"/>
        <v>Judy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1"/>
        <v>Pete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1"/>
        <v>Pete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1"/>
        <v>bmd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1"/>
        <v>R9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1"/>
        <v>Species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1"/>
        <v>Pete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1"/>
        <v>GreatOne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1"/>
        <v>Pete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1"/>
        <v>mjd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1"/>
        <v>Pete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1"/>
        <v>Jaydog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1"/>
        <v>Tosh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1"/>
        <v>bmd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1"/>
        <v>Tosh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1"/>
        <v>Tosh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1"/>
        <v>Jaydog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1"/>
        <v>Judy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1"/>
        <v>Tosh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1"/>
        <v>GoatLocker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1"/>
        <v>GreatOne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1"/>
        <v>Judy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1"/>
        <v>Judy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1"/>
        <v>Tosh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1"/>
        <v>GreatOne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1"/>
        <v>Pete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1"/>
        <v>GreatOne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1"/>
        <v>GreatOne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1"/>
        <v>GoatLocker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1"/>
        <v>GreatOne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1"/>
        <v>Pete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1"/>
        <v>Tosh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1"/>
        <v>Judy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1"/>
        <v>Judy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1"/>
        <v>Judy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1"/>
        <v>Tosh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1"/>
        <v>Pete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1"/>
        <v>GreatOne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1"/>
        <v>GreatOne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1"/>
        <v>GreatOne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1"/>
        <v>GreatOne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1"/>
        <v>Pete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1"/>
        <v>Tosh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1"/>
        <v>Tosh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1"/>
        <v>GreatOne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1"/>
        <v>GreatOne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1"/>
        <v>GoatLocker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4</v>
      </c>
      <c r="G641" t="str">
        <f t="shared" si="11"/>
        <v>Judy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1"/>
        <v>GreatOne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11"/>
        <v>GreatOne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Judy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R9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Pete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GreatOne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youngroman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Tosh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GreatOne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mjd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Tosh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12" ref="G653:G716">VLOOKUP(F653,I$1:J$65536,2,FALSE)</f>
        <v>Jaydog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2"/>
        <v>Pete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2"/>
        <v>Pete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2"/>
        <v>Tosh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2"/>
        <v>GreatOne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2"/>
        <v>GreatOne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2"/>
        <v>GreatOne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2"/>
        <v>mjd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2"/>
        <v>Tosh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2"/>
        <v>GreatOne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2"/>
        <v>Pete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2"/>
        <v>GreatOne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2"/>
        <v>Tosh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2"/>
        <v>Species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2"/>
        <v>bmd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2"/>
        <v>Tosh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2"/>
        <v>Species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2"/>
        <v>mjd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2"/>
        <v>GreatOne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2"/>
        <v>Judy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12"/>
        <v>darkside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2"/>
        <v>GreatOne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2"/>
        <v>GreatOne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4</v>
      </c>
      <c r="G676" t="str">
        <f t="shared" si="12"/>
        <v>Judy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2"/>
        <v>GoatLocker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2"/>
        <v>Judy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2"/>
        <v>Judy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2"/>
        <v>Pete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2"/>
        <v>Tosh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2"/>
        <v>bmd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2"/>
        <v>GreatOne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4</v>
      </c>
      <c r="G684" t="str">
        <f t="shared" si="12"/>
        <v>Judy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2"/>
        <v>Judy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2"/>
        <v>Pete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2"/>
        <v>GoatLocker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2"/>
        <v>R9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2"/>
        <v>GreatOne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2"/>
        <v>Tosh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2"/>
        <v>Jaydog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2"/>
        <v>Pete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2"/>
        <v>GreatOne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2"/>
        <v>GreatOne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2"/>
        <v>Species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2"/>
        <v>Pete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2"/>
        <v>Tosh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2"/>
        <v>Judy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2"/>
        <v>mjd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2"/>
        <v>Judy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2"/>
        <v>Pete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2"/>
        <v>Pete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2"/>
        <v>slizz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2"/>
        <v>Tosh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2"/>
        <v>Tosh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2"/>
        <v>Pete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12"/>
        <v>bmd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Species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Tosh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GreatOne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Tosh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youngroman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Pete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Pete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Pete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GreatOne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13" ref="G717:G780">VLOOKUP(F717,I$1:J$65536,2,FALSE)</f>
        <v>Species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3"/>
        <v>Pete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3"/>
        <v>Judy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3"/>
        <v>GreatOne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3"/>
        <v>Judy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3"/>
        <v>Pete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3"/>
        <v>R9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3"/>
        <v>Pete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3"/>
        <v>Pete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3"/>
        <v>Jaydog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3"/>
        <v>mjd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3"/>
        <v>Pete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3"/>
        <v>Tosh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3"/>
        <v>Judy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3"/>
        <v>GreatOne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3"/>
        <v>bmd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3"/>
        <v>Pete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3"/>
        <v>Pete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3"/>
        <v>Tosh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3"/>
        <v>Judy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3"/>
        <v>Species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3"/>
        <v>Tosh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3"/>
        <v>Judy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3"/>
        <v>GreatOne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3"/>
        <v>Pete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3"/>
        <v>Pete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3"/>
        <v>R9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3"/>
        <v>darkside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3"/>
        <v>GreatOne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3"/>
        <v>Pete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13"/>
        <v>mjd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3"/>
        <v>Jaydog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3"/>
        <v>Pete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3"/>
        <v>GreatOne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3"/>
        <v>Species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3"/>
        <v>GreatOne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3"/>
        <v>bmd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3"/>
        <v>Jaydog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3"/>
        <v>GreatOne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3"/>
        <v>Tosh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3"/>
        <v>Judy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3"/>
        <v>GreatOne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3"/>
        <v>Pete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3"/>
        <v>Pete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3"/>
        <v>Species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3"/>
        <v>Tosh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3"/>
        <v>bmd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3"/>
        <v>Pete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3"/>
        <v>GreatOne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3"/>
        <v>Jaydog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3"/>
        <v>GreatOne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3"/>
        <v>Pete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3"/>
        <v>Judy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3"/>
        <v>Judy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13"/>
        <v>mjd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GoatLocker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Pete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4</v>
      </c>
      <c r="G774" t="str">
        <f t="shared" si="13"/>
        <v>Judy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Species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Judy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GreatOne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Tosh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Species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Jaydog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14" ref="G781:G844">VLOOKUP(F781,I$1:J$65536,2,FALSE)</f>
        <v>GreatOne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4"/>
        <v>bmd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4"/>
        <v>Judy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4"/>
        <v>Tosh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4"/>
        <v>GreatOne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4"/>
        <v>bmd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4"/>
        <v>Tosh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4"/>
        <v>bmd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4"/>
        <v>Pete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4"/>
        <v>Tosh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5</v>
      </c>
      <c r="G791" t="str">
        <f t="shared" si="14"/>
        <v>bmd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4"/>
        <v>Tosh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4"/>
        <v>mjd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4"/>
        <v>GreatOne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4"/>
        <v>GreatOne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4"/>
        <v>Pete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4"/>
        <v>bmd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4"/>
        <v>Tosh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4"/>
        <v>GreatOne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4"/>
        <v>mjd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4"/>
        <v>GreatOne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4"/>
        <v>GreatOne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4"/>
        <v>Tosh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4"/>
        <v>GreatOne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4"/>
        <v>mjd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4"/>
        <v>Judy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4"/>
        <v>Judy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4"/>
        <v>bmd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4"/>
        <v>GreatOne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4"/>
        <v>Pete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4"/>
        <v>Species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4"/>
        <v>Tosh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5</v>
      </c>
      <c r="G813" t="str">
        <f t="shared" si="14"/>
        <v>bmd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4"/>
        <v>Species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4"/>
        <v>Jaydog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4"/>
        <v>Tosh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4"/>
        <v>bmd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4"/>
        <v>Judy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4"/>
        <v>bmd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4"/>
        <v>bmd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4"/>
        <v>Pete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4"/>
        <v>Judy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4"/>
        <v>Pete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5</v>
      </c>
      <c r="G824" t="str">
        <f t="shared" si="14"/>
        <v>bmd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4"/>
        <v>Tosh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4"/>
        <v>Pete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4"/>
        <v>Jaydog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4"/>
        <v>bmd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4"/>
        <v>Judy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4"/>
        <v>GreatOne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4"/>
        <v>Pete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4"/>
        <v>Pete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4"/>
        <v>Species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4"/>
        <v>GreatOne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14"/>
        <v>Nerfherders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bmd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GreatOne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GreatOne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GreatOne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Tosh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Tosh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Tosh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Pete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Pete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15" ref="G845:G908">VLOOKUP(F845,I$1:J$65536,2,FALSE)</f>
        <v>Pete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5"/>
        <v>GreatOne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5"/>
        <v>darkside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5"/>
        <v>Pete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5"/>
        <v>GreatOne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15"/>
        <v>bmd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5"/>
        <v>Judy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5"/>
        <v>GoatLocker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5"/>
        <v>Judy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5"/>
        <v>bmd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5"/>
        <v>GreatOne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5"/>
        <v>mjd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5"/>
        <v>Judy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5</v>
      </c>
      <c r="G858" t="str">
        <f t="shared" si="15"/>
        <v>bmd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5"/>
        <v>Judy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5"/>
        <v>Pete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5"/>
        <v>Pete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5"/>
        <v>Pete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5"/>
        <v>bmd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5"/>
        <v>Jaydog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5"/>
        <v>GreatOne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5"/>
        <v>Jaydog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5"/>
        <v>Judy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5"/>
        <v>Pete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5"/>
        <v>bmd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5"/>
        <v>Species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5"/>
        <v>GreatOne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5"/>
        <v>GreatOne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5"/>
        <v>GreatOne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5"/>
        <v>Jaydog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5"/>
        <v>bmd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5"/>
        <v>Pete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5"/>
        <v>GreatOne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5"/>
        <v>Judy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5"/>
        <v>Pete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5"/>
        <v>youngroman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5"/>
        <v>GreatOne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5"/>
        <v>Species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5"/>
        <v>Pete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5"/>
        <v>Species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5"/>
        <v>darkside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5"/>
        <v>Judy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5"/>
        <v>GreatOne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5"/>
        <v>Judy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5"/>
        <v>GreatOne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5"/>
        <v>Nerfherders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5"/>
        <v>Species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5"/>
        <v>GreatOne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5"/>
        <v>Tosh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5"/>
        <v>GreatOne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5"/>
        <v>GreatOne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5"/>
        <v>GreatOne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5"/>
        <v>R9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5"/>
        <v>GreatOne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15"/>
        <v>mjd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Tosh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Judy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Tosh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Species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GreatOne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Jaydog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Tosh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GreatOne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youngroman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16" ref="G909:G972">VLOOKUP(F909,I$1:J$65536,2,FALSE)</f>
        <v>Judy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6"/>
        <v>GreatOne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6"/>
        <v>GreatOne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6"/>
        <v>Tosh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5</v>
      </c>
      <c r="G913" t="str">
        <f t="shared" si="16"/>
        <v>bmd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6"/>
        <v>Tosh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6"/>
        <v>Tosh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6"/>
        <v>Species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6"/>
        <v>darkside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6"/>
        <v>GreatOne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6"/>
        <v>GreatOne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6"/>
        <v>Species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6"/>
        <v>Pete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6"/>
        <v>Pete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6"/>
        <v>Tosh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16"/>
        <v>Jaydog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6"/>
        <v>Species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6"/>
        <v>GreatOne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6"/>
        <v>Pete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6"/>
        <v>Pete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6"/>
        <v>Nerfherders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6"/>
        <v>Judy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6"/>
        <v>Pete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6"/>
        <v>Tosh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6"/>
        <v>R9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6"/>
        <v>GreatOne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6"/>
        <v>Tosh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6"/>
        <v>bmd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16"/>
        <v>bmd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6"/>
        <v>Judy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6"/>
        <v>GreatOne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6"/>
        <v>Pete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6"/>
        <v>bmd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6"/>
        <v>Tosh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6"/>
        <v>GreatOne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6"/>
        <v>Judy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6"/>
        <v>bmd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6"/>
        <v>Pete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6"/>
        <v>Tosh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6"/>
        <v>Tosh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6"/>
        <v>GreatOne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6"/>
        <v>Tosh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6"/>
        <v>mjd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6"/>
        <v>Pete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6"/>
        <v>Tosh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6"/>
        <v>Pete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6"/>
        <v>Judy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6"/>
        <v>GreatOne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6"/>
        <v>Tosh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6"/>
        <v>Nerfherders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6"/>
        <v>Tosh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6"/>
        <v>Pete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6"/>
        <v>Pete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6"/>
        <v>Pete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16"/>
        <v>GreatOne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Species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bmd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Tosh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GreatOne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Judy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Pete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GreatOne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bmd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6"/>
        <v>bmd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17" ref="G973:G1002">VLOOKUP(F973,I$1:J$65536,2,FALSE)</f>
        <v>Tosh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7"/>
        <v>GreatOne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7"/>
        <v>GreatOne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7"/>
        <v>GreatOne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7"/>
        <v>Tosh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7"/>
        <v>Pete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7"/>
        <v>Pete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7"/>
        <v>GreatOne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7"/>
        <v>bmd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7"/>
        <v>R9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7"/>
        <v>slizz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7"/>
        <v>Species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7"/>
        <v>Judy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17"/>
        <v>youngroman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7"/>
        <v>GreatOne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7"/>
        <v>GreatOne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7"/>
        <v>GreatOne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7"/>
        <v>GreatOne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7"/>
        <v>GreatOne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7"/>
        <v>Pete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7"/>
        <v>Pete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7"/>
        <v>GreatOne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7"/>
        <v>GreatOne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7"/>
        <v>Tosh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7"/>
        <v>GreatOne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7"/>
        <v>Tosh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7"/>
        <v>Species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7"/>
        <v>GreatOne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7"/>
        <v>Species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7"/>
        <v>Tosh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8" sqref="E8:E21"/>
    </sheetView>
  </sheetViews>
  <sheetFormatPr defaultColWidth="9.140625" defaultRowHeight="12.75"/>
  <sheetData>
    <row r="1" spans="1:5" ht="12.75">
      <c r="A1" s="6">
        <v>14</v>
      </c>
      <c r="B1" t="s">
        <v>19</v>
      </c>
      <c r="D1">
        <v>1</v>
      </c>
      <c r="E1" t="s">
        <v>20</v>
      </c>
    </row>
    <row r="2" spans="1:5" ht="12.75">
      <c r="A2" s="6">
        <v>13</v>
      </c>
      <c r="B2" t="s">
        <v>18</v>
      </c>
      <c r="D2">
        <v>2</v>
      </c>
      <c r="E2" t="s">
        <v>21</v>
      </c>
    </row>
    <row r="3" spans="1:5" ht="12.75">
      <c r="A3" s="6">
        <v>12</v>
      </c>
      <c r="B3" t="s">
        <v>11</v>
      </c>
      <c r="D3">
        <v>3</v>
      </c>
      <c r="E3" t="s">
        <v>22</v>
      </c>
    </row>
    <row r="4" spans="1:5" ht="12.75">
      <c r="A4" s="6">
        <v>11</v>
      </c>
      <c r="B4" t="s">
        <v>8</v>
      </c>
      <c r="D4">
        <v>4</v>
      </c>
      <c r="E4" t="s">
        <v>23</v>
      </c>
    </row>
    <row r="5" spans="1:5" ht="12.75">
      <c r="A5" s="6">
        <v>10</v>
      </c>
      <c r="B5" t="s">
        <v>17</v>
      </c>
      <c r="D5">
        <v>5</v>
      </c>
      <c r="E5" t="s">
        <v>24</v>
      </c>
    </row>
    <row r="6" spans="1:5" ht="12.75">
      <c r="A6" s="6">
        <v>9</v>
      </c>
      <c r="B6" t="s">
        <v>9</v>
      </c>
      <c r="D6">
        <v>6</v>
      </c>
      <c r="E6" t="s">
        <v>9</v>
      </c>
    </row>
    <row r="7" spans="1:2" ht="12.75">
      <c r="A7" s="6">
        <v>8</v>
      </c>
      <c r="B7" t="s">
        <v>6</v>
      </c>
    </row>
    <row r="8" spans="1:5" ht="12.75">
      <c r="A8" s="6">
        <v>7</v>
      </c>
      <c r="B8" t="s">
        <v>10</v>
      </c>
      <c r="D8">
        <v>7</v>
      </c>
      <c r="E8" t="s">
        <v>25</v>
      </c>
    </row>
    <row r="9" spans="1:5" ht="12.75">
      <c r="A9" s="6">
        <v>6</v>
      </c>
      <c r="B9" t="s">
        <v>13</v>
      </c>
      <c r="D9">
        <v>8</v>
      </c>
      <c r="E9" t="s">
        <v>6</v>
      </c>
    </row>
    <row r="10" spans="1:5" ht="12.75">
      <c r="A10" s="6">
        <v>5</v>
      </c>
      <c r="B10" t="s">
        <v>16</v>
      </c>
      <c r="D10">
        <v>9</v>
      </c>
      <c r="E10" t="s">
        <v>26</v>
      </c>
    </row>
    <row r="11" spans="1:5" ht="12.75">
      <c r="A11" s="6">
        <v>4</v>
      </c>
      <c r="B11" t="s">
        <v>15</v>
      </c>
      <c r="D11">
        <v>10</v>
      </c>
      <c r="E11" t="s">
        <v>27</v>
      </c>
    </row>
    <row r="12" spans="1:5" ht="12.75">
      <c r="A12" s="6">
        <v>3</v>
      </c>
      <c r="B12" t="s">
        <v>7</v>
      </c>
      <c r="D12">
        <v>11</v>
      </c>
      <c r="E12" t="s">
        <v>28</v>
      </c>
    </row>
    <row r="13" spans="1:5" ht="12.75">
      <c r="A13" s="6">
        <v>2</v>
      </c>
      <c r="B13" t="s">
        <v>14</v>
      </c>
      <c r="D13">
        <v>12</v>
      </c>
      <c r="E13" t="s">
        <v>29</v>
      </c>
    </row>
    <row r="14" spans="1:5" ht="12.75">
      <c r="A14" s="6">
        <v>1</v>
      </c>
      <c r="B14" t="s">
        <v>12</v>
      </c>
      <c r="D14">
        <v>13</v>
      </c>
      <c r="E14" t="s">
        <v>30</v>
      </c>
    </row>
    <row r="15" spans="1:5" ht="12.75">
      <c r="A15" s="7"/>
      <c r="D15">
        <v>14</v>
      </c>
      <c r="E15" t="s">
        <v>19</v>
      </c>
    </row>
    <row r="16" spans="1:5" ht="12.75">
      <c r="A16" s="7"/>
      <c r="D16">
        <v>15</v>
      </c>
      <c r="E16" t="s">
        <v>31</v>
      </c>
    </row>
    <row r="17" spans="1:5" ht="12.75">
      <c r="A17" s="7"/>
      <c r="D17">
        <v>16</v>
      </c>
      <c r="E17" t="s">
        <v>32</v>
      </c>
    </row>
    <row r="18" spans="1:5" ht="12.75">
      <c r="A18" s="7"/>
      <c r="D18">
        <v>17</v>
      </c>
      <c r="E18" t="s">
        <v>33</v>
      </c>
    </row>
    <row r="19" spans="1:5" ht="12.75">
      <c r="A19" s="7"/>
      <c r="D19">
        <v>18</v>
      </c>
      <c r="E19" t="s">
        <v>34</v>
      </c>
    </row>
    <row r="20" spans="1:5" ht="12.75">
      <c r="A20" s="7"/>
      <c r="D20">
        <v>19</v>
      </c>
      <c r="E20" t="s">
        <v>35</v>
      </c>
    </row>
    <row r="21" spans="1:5" ht="12.75">
      <c r="A21" s="7"/>
      <c r="D21">
        <v>20</v>
      </c>
      <c r="E21" t="s">
        <v>36</v>
      </c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2015-03-17T16:08:55Z</dcterms:modified>
  <cp:category/>
  <cp:version/>
  <cp:contentType/>
  <cp:contentStatus/>
</cp:coreProperties>
</file>