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<sst xmlns="http://schemas.openxmlformats.org/spreadsheetml/2006/main" count="140" uniqueCount="104">
  <si>
    <t>do over</t>
  </si>
  <si>
    <t>Ball</t>
  </si>
  <si>
    <t>Team</t>
  </si>
  <si>
    <t>Name</t>
  </si>
  <si>
    <t>Chances per 1000</t>
  </si>
  <si>
    <t>Random seq</t>
  </si>
  <si>
    <t>GO's Gaslight Anthem</t>
  </si>
  <si>
    <t>Blue Hen</t>
  </si>
  <si>
    <t>Prospect draft</t>
  </si>
  <si>
    <t>Wazaaap Guy</t>
  </si>
  <si>
    <t>Khahans Keepers</t>
  </si>
  <si>
    <t>Roto Guru  </t>
  </si>
  <si>
    <t>Team Tosh</t>
  </si>
  <si>
    <t>darkside of the moon</t>
  </si>
  <si>
    <t>youngroman's Luschen</t>
  </si>
  <si>
    <t>beastiemike d</t>
  </si>
  <si>
    <t>Team mjd</t>
  </si>
  <si>
    <t>ScruffyLookin' Nerfherders</t>
  </si>
  <si>
    <t>3-way-tie</t>
  </si>
  <si>
    <t>ROTISSERIE POINTS</t>
  </si>
  <si>
    <t>RK</t>
  </si>
  <si>
    <t>TEAM</t>
  </si>
  <si>
    <t>BATTERS</t>
  </si>
  <si>
    <t>PITCHERS</t>
  </si>
  <si>
    <t>TOTAL</t>
  </si>
  <si>
    <t>PTS</t>
  </si>
  <si>
    <t>CHG</t>
  </si>
  <si>
    <t>R</t>
  </si>
  <si>
    <t>HR</t>
  </si>
  <si>
    <t>RBI</t>
  </si>
  <si>
    <t>SB</t>
  </si>
  <si>
    <t>OBP</t>
  </si>
  <si>
    <t>K</t>
  </si>
  <si>
    <t>W</t>
  </si>
  <si>
    <t>SV</t>
  </si>
  <si>
    <t>ERA</t>
  </si>
  <si>
    <t>WHIP</t>
  </si>
  <si>
    <t>Endangered Species</t>
  </si>
  <si>
    <t>Munson Mobsters</t>
  </si>
  <si>
    <t>Fort Worth House Martins</t>
  </si>
  <si>
    <t>Supplemental draft</t>
  </si>
  <si>
    <t>Combo</t>
  </si>
  <si>
    <t>ttu cowboy</t>
  </si>
  <si>
    <r>
      <t>MLB Scoreboard</t>
    </r>
    <r>
      <rPr>
        <sz val="8"/>
        <color indexed="8"/>
        <rFont val="Verdana"/>
        <family val="2"/>
      </rPr>
      <t> | </t>
    </r>
    <r>
      <rPr>
        <u val="single"/>
        <sz val="8"/>
        <color indexed="63"/>
        <rFont val="Verdana"/>
        <family val="2"/>
      </rPr>
      <t>Daily Leaders</t>
    </r>
  </si>
  <si>
    <t>The Thumpers</t>
  </si>
  <si>
    <t>MIGHTY Meatwads</t>
  </si>
  <si>
    <t>Chicago White Sox</t>
  </si>
  <si>
    <t>Lyman Bostock 10</t>
  </si>
  <si>
    <t>Greggo Romans</t>
  </si>
  <si>
    <t>Random draws (use 1st 4 #s)</t>
  </si>
  <si>
    <t>Std odds</t>
  </si>
  <si>
    <t>1) Lyman</t>
  </si>
  <si>
    <t>2) Bobo</t>
  </si>
  <si>
    <t>3) taxman</t>
  </si>
  <si>
    <t>4) Matt G</t>
  </si>
  <si>
    <t>5) blue hen</t>
  </si>
  <si>
    <t>6) Nerfherders</t>
  </si>
  <si>
    <t>7) darkside</t>
  </si>
  <si>
    <t>8) Guru</t>
  </si>
  <si>
    <t>9) youngroman</t>
  </si>
  <si>
    <t>10) Code Toothpick</t>
  </si>
  <si>
    <t>11) Species</t>
  </si>
  <si>
    <t>12) WG</t>
  </si>
  <si>
    <t>13) Fosten</t>
  </si>
  <si>
    <t>14) Donkey Kong</t>
  </si>
  <si>
    <t>1 VampireWeekend</t>
  </si>
  <si>
    <t>2 Great One</t>
  </si>
  <si>
    <t>3 Matt G</t>
  </si>
  <si>
    <t>4 Bobo</t>
  </si>
  <si>
    <t>5 WG</t>
  </si>
  <si>
    <t>6 Code Toothpick</t>
  </si>
  <si>
    <t>7 Species</t>
  </si>
  <si>
    <t>8 Nerfherders</t>
  </si>
  <si>
    <t>9 Youngroman</t>
  </si>
  <si>
    <t>10 Donkey Kong</t>
  </si>
  <si>
    <t>11 Lyman</t>
  </si>
  <si>
    <t>12 bmd</t>
  </si>
  <si>
    <t>13 Fosten</t>
  </si>
  <si>
    <t>14 Taxman</t>
  </si>
  <si>
    <t>15 Tosh</t>
  </si>
  <si>
    <t>16 Jon Dowd</t>
  </si>
  <si>
    <t>17 blue hen</t>
  </si>
  <si>
    <t>18 Tree</t>
  </si>
  <si>
    <t>19 Guru</t>
  </si>
  <si>
    <t xml:space="preserve">20 Thumper </t>
  </si>
  <si>
    <t>do-over</t>
  </si>
  <si>
    <t>Set 1: 3, 10, 7, 8, 4, 9, 13, 14, 12, 5, 11, 2, 1, 6</t>
  </si>
  <si>
    <t>Set 2: 14, 5, 1, 9, 10, 3, 12, 7, 13, 2, 6, 8, 11, 4</t>
  </si>
  <si>
    <t>Set 3: 10, 11, 4, 6, 13, 14, 8, 12, 7, 2, 3, 5, 1, 9</t>
  </si>
  <si>
    <t>Set 4: 12, 6, 13, 14, 2, 11, 5, 7, 9, 8, 3, 10, 4, 1</t>
  </si>
  <si>
    <t>Set 5: 3, 12, 14, 8, 7, 11, 1, 13, 4, 9, 2, 10, 5, 6</t>
  </si>
  <si>
    <t>3-7-8-10</t>
  </si>
  <si>
    <t>1-5-9-14</t>
  </si>
  <si>
    <t>4-6-10-11</t>
  </si>
  <si>
    <t>6-12-13-14</t>
  </si>
  <si>
    <t>Set 1: 10, 12, 3, 2, 11, 14, 13, 1, 8, 6, 5, 7, 4, 9</t>
  </si>
  <si>
    <t>Set 2: 12, 11, 8, 13, 5, 14, 7, 9, 3, 10, 4, 1, 2, 6</t>
  </si>
  <si>
    <t>Set 3: 8, 3, 6, 12, 13, 10, 4, 14, 5, 2, 7, 11, 9, 1</t>
  </si>
  <si>
    <t>Set 4: 9, 1, 8, 7, 13, 2, 11, 3, 4, 14, 5, 10, 6, 12</t>
  </si>
  <si>
    <t>Set 5: 2, 4, 1, 9, 14, 8, 13, 10, 11, 12, 7, 3, 5, 6</t>
  </si>
  <si>
    <t>2-3-10-12</t>
  </si>
  <si>
    <t>8-11-12-13</t>
  </si>
  <si>
    <t>3-6-8-12</t>
  </si>
  <si>
    <t>1-7-8-9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</si>
</sst>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61">
    <font>
      <sz val="10"/>
      <name val="Arial"/>
      <family val="0"/>
    </font>
    <font>
      <u val="single"/>
      <sz val="10"/>
      <name val="Arial"/>
      <family val="2"/>
    </font>
    <font>
      <sz val="10"/>
      <name val="Arial Unicode MS"/>
      <family val="2"/>
    </font>
    <font>
      <sz val="8"/>
      <color indexed="8"/>
      <name val="Verdana"/>
      <family val="2"/>
    </font>
    <font>
      <u val="single"/>
      <sz val="8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8"/>
      <name val="Verdana"/>
      <family val="2"/>
    </font>
    <font>
      <b/>
      <sz val="7"/>
      <color indexed="9"/>
      <name val="Verdana"/>
      <family val="2"/>
    </font>
    <font>
      <b/>
      <u val="single"/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7"/>
      <name val="Verdana"/>
      <family val="2"/>
    </font>
    <font>
      <sz val="8"/>
      <color indexed="10"/>
      <name val="Verdana"/>
      <family val="2"/>
    </font>
    <font>
      <sz val="8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rgb="FF000000"/>
      <name val="Verdana"/>
      <family val="2"/>
    </font>
    <font>
      <u val="single"/>
      <sz val="8"/>
      <color rgb="FF424242"/>
      <name val="Verdana"/>
      <family val="2"/>
    </font>
    <font>
      <b/>
      <sz val="7"/>
      <color rgb="FFFFFFFF"/>
      <name val="Verdana"/>
      <family val="2"/>
    </font>
    <font>
      <b/>
      <u val="single"/>
      <sz val="7"/>
      <color rgb="FF000000"/>
      <name val="Verdana"/>
      <family val="2"/>
    </font>
    <font>
      <b/>
      <sz val="7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008000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  <font>
      <sz val="8"/>
      <color rgb="FF008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13519F"/>
        <bgColor indexed="64"/>
      </patternFill>
    </fill>
    <fill>
      <patternFill patternType="solid">
        <fgColor rgb="FF76A7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CCCF9"/>
        <bgColor indexed="64"/>
      </patternFill>
    </fill>
    <fill>
      <patternFill patternType="solid">
        <fgColor rgb="FFF2F2E8"/>
        <bgColor indexed="64"/>
      </patternFill>
    </fill>
    <fill>
      <patternFill patternType="solid">
        <fgColor rgb="FFD0D0AB"/>
        <bgColor indexed="64"/>
      </patternFill>
    </fill>
    <fill>
      <patternFill patternType="solid">
        <fgColor rgb="FFF8F8F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B3B39E"/>
      </left>
      <right style="medium">
        <color rgb="FFB3B39E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vertical="center"/>
    </xf>
    <xf numFmtId="0" fontId="53" fillId="34" borderId="0" xfId="0" applyFont="1" applyFill="1" applyAlignment="1">
      <alignment horizontal="left" vertical="center"/>
    </xf>
    <xf numFmtId="0" fontId="53" fillId="34" borderId="0" xfId="0" applyFont="1" applyFill="1" applyAlignment="1">
      <alignment horizontal="center" vertical="center"/>
    </xf>
    <xf numFmtId="0" fontId="54" fillId="35" borderId="0" xfId="0" applyFont="1" applyFill="1" applyAlignment="1">
      <alignment horizontal="center"/>
    </xf>
    <xf numFmtId="0" fontId="55" fillId="35" borderId="0" xfId="0" applyFont="1" applyFill="1" applyAlignment="1">
      <alignment horizontal="left"/>
    </xf>
    <xf numFmtId="0" fontId="55" fillId="36" borderId="0" xfId="0" applyFont="1" applyFill="1" applyAlignment="1">
      <alignment horizontal="right" vertical="center"/>
    </xf>
    <xf numFmtId="0" fontId="55" fillId="35" borderId="0" xfId="0" applyFont="1" applyFill="1" applyAlignment="1">
      <alignment horizontal="center" vertical="center"/>
    </xf>
    <xf numFmtId="0" fontId="54" fillId="35" borderId="0" xfId="0" applyFont="1" applyFill="1" applyAlignment="1">
      <alignment horizontal="right"/>
    </xf>
    <xf numFmtId="0" fontId="54" fillId="37" borderId="0" xfId="0" applyFont="1" applyFill="1" applyAlignment="1">
      <alignment horizontal="right" vertical="center"/>
    </xf>
    <xf numFmtId="0" fontId="56" fillId="38" borderId="0" xfId="0" applyFont="1" applyFill="1" applyAlignment="1">
      <alignment horizontal="center" vertical="center"/>
    </xf>
    <xf numFmtId="0" fontId="43" fillId="38" borderId="0" xfId="53" applyFill="1" applyAlignment="1">
      <alignment horizontal="left" vertical="center"/>
    </xf>
    <xf numFmtId="0" fontId="56" fillId="36" borderId="0" xfId="0" applyFont="1" applyFill="1" applyAlignment="1">
      <alignment horizontal="right" vertical="center"/>
    </xf>
    <xf numFmtId="0" fontId="56" fillId="38" borderId="0" xfId="0" applyFont="1" applyFill="1" applyAlignment="1">
      <alignment horizontal="right" vertical="center"/>
    </xf>
    <xf numFmtId="0" fontId="56" fillId="39" borderId="10" xfId="0" applyFont="1" applyFill="1" applyBorder="1" applyAlignment="1">
      <alignment horizontal="right" vertical="center"/>
    </xf>
    <xf numFmtId="0" fontId="57" fillId="38" borderId="0" xfId="0" applyFont="1" applyFill="1" applyAlignment="1">
      <alignment horizontal="right" vertical="center"/>
    </xf>
    <xf numFmtId="0" fontId="58" fillId="40" borderId="0" xfId="0" applyFont="1" applyFill="1" applyAlignment="1">
      <alignment horizontal="center" vertical="center"/>
    </xf>
    <xf numFmtId="0" fontId="43" fillId="40" borderId="0" xfId="53" applyFill="1" applyAlignment="1">
      <alignment horizontal="left" vertical="center"/>
    </xf>
    <xf numFmtId="0" fontId="58" fillId="36" borderId="0" xfId="0" applyFont="1" applyFill="1" applyAlignment="1">
      <alignment horizontal="right" vertical="center"/>
    </xf>
    <xf numFmtId="0" fontId="58" fillId="40" borderId="0" xfId="0" applyFont="1" applyFill="1" applyAlignment="1">
      <alignment horizontal="right" vertical="center"/>
    </xf>
    <xf numFmtId="0" fontId="58" fillId="39" borderId="10" xfId="0" applyFont="1" applyFill="1" applyBorder="1" applyAlignment="1">
      <alignment horizontal="right" vertical="center"/>
    </xf>
    <xf numFmtId="0" fontId="59" fillId="40" borderId="0" xfId="0" applyFont="1" applyFill="1" applyAlignment="1">
      <alignment horizontal="right" vertical="center"/>
    </xf>
    <xf numFmtId="0" fontId="58" fillId="38" borderId="0" xfId="0" applyFont="1" applyFill="1" applyAlignment="1">
      <alignment horizontal="center" vertical="center"/>
    </xf>
    <xf numFmtId="0" fontId="58" fillId="38" borderId="0" xfId="0" applyFont="1" applyFill="1" applyAlignment="1">
      <alignment horizontal="right" vertical="center"/>
    </xf>
    <xf numFmtId="0" fontId="60" fillId="38" borderId="0" xfId="0" applyFont="1" applyFill="1" applyAlignment="1">
      <alignment horizontal="right" vertical="center"/>
    </xf>
    <xf numFmtId="0" fontId="59" fillId="38" borderId="0" xfId="0" applyFont="1" applyFill="1" applyAlignment="1">
      <alignment horizontal="right" vertical="center"/>
    </xf>
    <xf numFmtId="0" fontId="60" fillId="40" borderId="0" xfId="0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168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ames.espn.com/flb/clubhouse?leagueId=28926&amp;teamId=3&amp;seasonId=2018" TargetMode="External" /><Relationship Id="rId2" Type="http://schemas.openxmlformats.org/officeDocument/2006/relationships/hyperlink" Target="http://games.espn.com/flb/clubhouse?leagueId=28926&amp;teamId=16&amp;seasonId=2018" TargetMode="External" /><Relationship Id="rId3" Type="http://schemas.openxmlformats.org/officeDocument/2006/relationships/hyperlink" Target="http://games.espn.com/flb/clubhouse?leagueId=28926&amp;teamId=10&amp;seasonId=2018" TargetMode="External" /><Relationship Id="rId4" Type="http://schemas.openxmlformats.org/officeDocument/2006/relationships/hyperlink" Target="http://games.espn.com/flb/clubhouse?leagueId=28926&amp;teamId=6&amp;seasonId=2018" TargetMode="External" /><Relationship Id="rId5" Type="http://schemas.openxmlformats.org/officeDocument/2006/relationships/hyperlink" Target="http://games.espn.com/flb/clubhouse?leagueId=28926&amp;teamId=5&amp;seasonId=2018" TargetMode="External" /><Relationship Id="rId6" Type="http://schemas.openxmlformats.org/officeDocument/2006/relationships/hyperlink" Target="http://games.espn.com/flb/clubhouse?leagueId=28926&amp;teamId=8&amp;seasonId=2018" TargetMode="External" /><Relationship Id="rId7" Type="http://schemas.openxmlformats.org/officeDocument/2006/relationships/hyperlink" Target="http://games.espn.com/flb/clubhouse?leagueId=28926&amp;teamId=13&amp;seasonId=2018" TargetMode="External" /><Relationship Id="rId8" Type="http://schemas.openxmlformats.org/officeDocument/2006/relationships/hyperlink" Target="http://games.espn.com/flb/clubhouse?leagueId=28926&amp;teamId=2&amp;seasonId=2018" TargetMode="External" /><Relationship Id="rId9" Type="http://schemas.openxmlformats.org/officeDocument/2006/relationships/hyperlink" Target="http://games.espn.com/flb/clubhouse?leagueId=28926&amp;teamId=4&amp;seasonId=2018" TargetMode="External" /><Relationship Id="rId10" Type="http://schemas.openxmlformats.org/officeDocument/2006/relationships/hyperlink" Target="http://games.espn.com/flb/clubhouse?leagueId=28926&amp;teamId=17&amp;seasonId=2018" TargetMode="External" /><Relationship Id="rId11" Type="http://schemas.openxmlformats.org/officeDocument/2006/relationships/hyperlink" Target="http://games.espn.com/flb/clubhouse?leagueId=28926&amp;teamId=7&amp;seasonId=2018" TargetMode="External" /><Relationship Id="rId12" Type="http://schemas.openxmlformats.org/officeDocument/2006/relationships/hyperlink" Target="http://games.espn.com/flb/clubhouse?leagueId=28926&amp;teamId=20&amp;seasonId=2018" TargetMode="External" /><Relationship Id="rId13" Type="http://schemas.openxmlformats.org/officeDocument/2006/relationships/hyperlink" Target="http://games.espn.com/flb/clubhouse?leagueId=28926&amp;teamId=15&amp;seasonId=2018" TargetMode="External" /><Relationship Id="rId14" Type="http://schemas.openxmlformats.org/officeDocument/2006/relationships/hyperlink" Target="http://games.espn.com/flb/clubhouse?leagueId=28926&amp;teamId=9&amp;seasonId=2018" TargetMode="External" /><Relationship Id="rId15" Type="http://schemas.openxmlformats.org/officeDocument/2006/relationships/hyperlink" Target="http://games.espn.com/flb/clubhouse?leagueId=28926&amp;teamId=14&amp;seasonId=2018" TargetMode="External" /><Relationship Id="rId16" Type="http://schemas.openxmlformats.org/officeDocument/2006/relationships/hyperlink" Target="http://games.espn.com/flb/clubhouse?leagueId=28926&amp;teamId=11&amp;seasonId=2018" TargetMode="External" /><Relationship Id="rId17" Type="http://schemas.openxmlformats.org/officeDocument/2006/relationships/hyperlink" Target="http://games.espn.com/flb/clubhouse?leagueId=28926&amp;teamId=18&amp;seasonId=2018" TargetMode="External" /><Relationship Id="rId18" Type="http://schemas.openxmlformats.org/officeDocument/2006/relationships/hyperlink" Target="http://games.espn.com/flb/clubhouse?leagueId=28926&amp;teamId=1&amp;seasonId=2018" TargetMode="External" /><Relationship Id="rId19" Type="http://schemas.openxmlformats.org/officeDocument/2006/relationships/hyperlink" Target="http://games.espn.com/flb/clubhouse?leagueId=28926&amp;teamId=19&amp;seasonId=2018" TargetMode="External" /><Relationship Id="rId20" Type="http://schemas.openxmlformats.org/officeDocument/2006/relationships/hyperlink" Target="http://games.espn.com/flb/clubhouse?leagueId=28926&amp;teamId=12&amp;seasonId=201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2"/>
  <sheetViews>
    <sheetView tabSelected="1" zoomScalePageLayoutView="0" workbookViewId="0" topLeftCell="F9">
      <selection activeCell="L29" sqref="L29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140625" style="2" customWidth="1"/>
    <col min="7" max="7" width="18.421875" style="0" customWidth="1"/>
    <col min="10" max="10" width="24.28125" style="0" customWidth="1"/>
  </cols>
  <sheetData>
    <row r="1" spans="1:20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1" t="s">
        <v>2</v>
      </c>
      <c r="G1" t="s">
        <v>3</v>
      </c>
      <c r="I1" t="s">
        <v>2</v>
      </c>
      <c r="J1" t="s">
        <v>3</v>
      </c>
      <c r="K1" s="6" t="s">
        <v>4</v>
      </c>
      <c r="M1" s="41" t="s">
        <v>50</v>
      </c>
      <c r="O1" t="s">
        <v>41</v>
      </c>
      <c r="S1" s="7">
        <v>1</v>
      </c>
      <c r="T1" s="7" t="s">
        <v>84</v>
      </c>
    </row>
    <row r="2" spans="1:20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2">
        <v>1</v>
      </c>
      <c r="G2" t="str">
        <f aca="true" t="shared" si="0" ref="G2:G65">VLOOKUP(F2,I$1:J$65536,2,FALSE)</f>
        <v>1 VampireWeekend</v>
      </c>
      <c r="I2">
        <v>14</v>
      </c>
      <c r="J2" s="8" t="s">
        <v>85</v>
      </c>
      <c r="K2">
        <f aca="true" t="shared" si="1" ref="K2:K15">COUNTIF(G$1:G$65536,J2)</f>
        <v>5</v>
      </c>
      <c r="M2">
        <v>5</v>
      </c>
      <c r="O2" t="str">
        <f>B2&amp;"-"&amp;C2&amp;"-"&amp;D2&amp;"-"&amp;E2</f>
        <v>1-2-3-4</v>
      </c>
      <c r="P2" t="str">
        <f>+G2</f>
        <v>1 VampireWeekend</v>
      </c>
      <c r="Q2" s="7"/>
      <c r="S2" s="7">
        <v>2</v>
      </c>
      <c r="T2" s="7" t="s">
        <v>83</v>
      </c>
    </row>
    <row r="3" spans="1:20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2">
        <v>3</v>
      </c>
      <c r="G3" t="str">
        <f t="shared" si="0"/>
        <v>3 Matt G</v>
      </c>
      <c r="I3">
        <v>13</v>
      </c>
      <c r="J3" t="s">
        <v>77</v>
      </c>
      <c r="K3">
        <f t="shared" si="1"/>
        <v>7</v>
      </c>
      <c r="M3">
        <v>7</v>
      </c>
      <c r="O3" t="str">
        <f aca="true" t="shared" si="2" ref="O3:O66">B3&amp;"-"&amp;C3&amp;"-"&amp;D3&amp;"-"&amp;E3</f>
        <v>1-2-3-5</v>
      </c>
      <c r="P3" t="str">
        <f aca="true" t="shared" si="3" ref="P3:P66">+G3</f>
        <v>3 Matt G</v>
      </c>
      <c r="Q3" s="7"/>
      <c r="S3" s="7">
        <v>3</v>
      </c>
      <c r="T3" s="7" t="s">
        <v>82</v>
      </c>
    </row>
    <row r="4" spans="1:20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2">
        <v>10</v>
      </c>
      <c r="G4" t="str">
        <f t="shared" si="0"/>
        <v>10 Donkey Kong</v>
      </c>
      <c r="I4">
        <v>12</v>
      </c>
      <c r="J4" s="8" t="s">
        <v>76</v>
      </c>
      <c r="K4">
        <f t="shared" si="1"/>
        <v>10</v>
      </c>
      <c r="L4" s="8"/>
      <c r="M4">
        <v>10</v>
      </c>
      <c r="O4" t="str">
        <f t="shared" si="2"/>
        <v>1-2-3-6</v>
      </c>
      <c r="P4" t="str">
        <f t="shared" si="3"/>
        <v>10 Donkey Kong</v>
      </c>
      <c r="Q4" s="7"/>
      <c r="S4" s="7">
        <v>4</v>
      </c>
      <c r="T4" s="7" t="s">
        <v>81</v>
      </c>
    </row>
    <row r="5" spans="1:20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2">
        <v>1</v>
      </c>
      <c r="G5" t="str">
        <f t="shared" si="0"/>
        <v>1 VampireWeekend</v>
      </c>
      <c r="I5">
        <v>11</v>
      </c>
      <c r="J5" s="8" t="s">
        <v>75</v>
      </c>
      <c r="K5">
        <f t="shared" si="1"/>
        <v>13</v>
      </c>
      <c r="L5" s="8"/>
      <c r="M5">
        <v>13</v>
      </c>
      <c r="O5" t="str">
        <f t="shared" si="2"/>
        <v>1-2-3-7</v>
      </c>
      <c r="P5" t="str">
        <f t="shared" si="3"/>
        <v>1 VampireWeekend</v>
      </c>
      <c r="Q5" s="7"/>
      <c r="S5" s="7">
        <v>5</v>
      </c>
      <c r="T5" s="7" t="s">
        <v>80</v>
      </c>
    </row>
    <row r="6" spans="1:20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2">
        <v>1</v>
      </c>
      <c r="G6" t="str">
        <f t="shared" si="0"/>
        <v>1 VampireWeekend</v>
      </c>
      <c r="I6">
        <v>10</v>
      </c>
      <c r="J6" t="s">
        <v>74</v>
      </c>
      <c r="K6">
        <f>COUNTIF(G:G,J6)</f>
        <v>18</v>
      </c>
      <c r="L6" s="8"/>
      <c r="M6">
        <v>18</v>
      </c>
      <c r="O6" t="str">
        <f t="shared" si="2"/>
        <v>1-2-3-8</v>
      </c>
      <c r="P6" t="str">
        <f t="shared" si="3"/>
        <v>1 VampireWeekend</v>
      </c>
      <c r="Q6" s="7"/>
      <c r="S6" s="7">
        <v>6</v>
      </c>
      <c r="T6" s="7" t="s">
        <v>79</v>
      </c>
    </row>
    <row r="7" spans="1:20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2">
        <v>4</v>
      </c>
      <c r="G7" t="str">
        <f t="shared" si="0"/>
        <v>4 Bobo</v>
      </c>
      <c r="I7">
        <v>9</v>
      </c>
      <c r="J7" t="s">
        <v>73</v>
      </c>
      <c r="K7">
        <f>COUNTIF(G:G,J7)</f>
        <v>24</v>
      </c>
      <c r="L7" s="9"/>
      <c r="M7">
        <v>24</v>
      </c>
      <c r="O7" t="str">
        <f t="shared" si="2"/>
        <v>1-2-3-9</v>
      </c>
      <c r="P7" t="str">
        <f t="shared" si="3"/>
        <v>4 Bobo</v>
      </c>
      <c r="Q7" s="7"/>
      <c r="S7" s="7">
        <v>7</v>
      </c>
      <c r="T7" s="7" t="s">
        <v>78</v>
      </c>
    </row>
    <row r="8" spans="1:20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2">
        <v>1</v>
      </c>
      <c r="G8" t="str">
        <f t="shared" si="0"/>
        <v>1 VampireWeekend</v>
      </c>
      <c r="I8">
        <v>8</v>
      </c>
      <c r="J8" t="s">
        <v>72</v>
      </c>
      <c r="K8">
        <f>COUNTIF(G:G,J8)</f>
        <v>32</v>
      </c>
      <c r="L8" s="8"/>
      <c r="M8">
        <v>32</v>
      </c>
      <c r="O8" t="str">
        <f t="shared" si="2"/>
        <v>1-2-3-10</v>
      </c>
      <c r="P8" t="str">
        <f t="shared" si="3"/>
        <v>1 VampireWeekend</v>
      </c>
      <c r="Q8" s="7"/>
      <c r="S8" s="7">
        <v>8</v>
      </c>
      <c r="T8" s="7" t="s">
        <v>77</v>
      </c>
    </row>
    <row r="9" spans="1:20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2">
        <v>3</v>
      </c>
      <c r="G9" t="str">
        <f t="shared" si="0"/>
        <v>3 Matt G</v>
      </c>
      <c r="I9">
        <v>7</v>
      </c>
      <c r="J9" s="8" t="s">
        <v>71</v>
      </c>
      <c r="K9">
        <f>COUNTIF(G:G,J9)</f>
        <v>44</v>
      </c>
      <c r="L9" s="8"/>
      <c r="M9">
        <v>44</v>
      </c>
      <c r="O9" t="str">
        <f t="shared" si="2"/>
        <v>1-2-3-11</v>
      </c>
      <c r="P9" t="str">
        <f t="shared" si="3"/>
        <v>3 Matt G</v>
      </c>
      <c r="Q9" s="7"/>
      <c r="S9" s="7">
        <v>9</v>
      </c>
      <c r="T9" s="7" t="s">
        <v>76</v>
      </c>
    </row>
    <row r="10" spans="1:20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2">
        <v>3</v>
      </c>
      <c r="G10" t="str">
        <f t="shared" si="0"/>
        <v>3 Matt G</v>
      </c>
      <c r="I10">
        <v>6</v>
      </c>
      <c r="J10" t="s">
        <v>70</v>
      </c>
      <c r="K10">
        <f>COUNTIF(G:G,J10)</f>
        <v>59</v>
      </c>
      <c r="M10">
        <v>59</v>
      </c>
      <c r="O10" t="str">
        <f t="shared" si="2"/>
        <v>1-2-3-12</v>
      </c>
      <c r="P10" t="str">
        <f t="shared" si="3"/>
        <v>3 Matt G</v>
      </c>
      <c r="Q10" s="7"/>
      <c r="S10" s="7">
        <v>10</v>
      </c>
      <c r="T10" s="7" t="s">
        <v>75</v>
      </c>
    </row>
    <row r="11" spans="1:20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2">
        <v>1</v>
      </c>
      <c r="G11" t="str">
        <f t="shared" si="0"/>
        <v>1 VampireWeekend</v>
      </c>
      <c r="I11">
        <v>5</v>
      </c>
      <c r="J11" t="s">
        <v>69</v>
      </c>
      <c r="K11">
        <f t="shared" si="1"/>
        <v>81</v>
      </c>
      <c r="M11">
        <v>81</v>
      </c>
      <c r="O11" t="str">
        <f t="shared" si="2"/>
        <v>1-2-3-13</v>
      </c>
      <c r="P11" t="str">
        <f t="shared" si="3"/>
        <v>1 VampireWeekend</v>
      </c>
      <c r="Q11" s="7"/>
      <c r="S11" s="7">
        <v>11</v>
      </c>
      <c r="T11" s="7" t="s">
        <v>74</v>
      </c>
    </row>
    <row r="12" spans="1:20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2">
        <v>1</v>
      </c>
      <c r="G12" t="str">
        <f t="shared" si="0"/>
        <v>1 VampireWeekend</v>
      </c>
      <c r="I12">
        <v>4</v>
      </c>
      <c r="J12" t="s">
        <v>68</v>
      </c>
      <c r="K12">
        <f t="shared" si="1"/>
        <v>109</v>
      </c>
      <c r="M12">
        <v>109</v>
      </c>
      <c r="O12" t="str">
        <f t="shared" si="2"/>
        <v>1-2-3-14</v>
      </c>
      <c r="P12" t="str">
        <f t="shared" si="3"/>
        <v>1 VampireWeekend</v>
      </c>
      <c r="Q12" s="7"/>
      <c r="S12" s="7">
        <v>12</v>
      </c>
      <c r="T12" s="7" t="s">
        <v>73</v>
      </c>
    </row>
    <row r="13" spans="1:20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2">
        <v>7</v>
      </c>
      <c r="G13" t="str">
        <f t="shared" si="0"/>
        <v>7 Species</v>
      </c>
      <c r="I13">
        <v>3</v>
      </c>
      <c r="J13" s="8" t="s">
        <v>67</v>
      </c>
      <c r="K13">
        <f t="shared" si="1"/>
        <v>148</v>
      </c>
      <c r="L13" s="8"/>
      <c r="M13">
        <v>148</v>
      </c>
      <c r="O13" t="str">
        <f t="shared" si="2"/>
        <v>1-2-4-5</v>
      </c>
      <c r="P13" t="str">
        <f t="shared" si="3"/>
        <v>7 Species</v>
      </c>
      <c r="Q13" s="7"/>
      <c r="S13" s="7">
        <v>13</v>
      </c>
      <c r="T13" s="7" t="s">
        <v>72</v>
      </c>
    </row>
    <row r="14" spans="1:20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2">
        <v>3</v>
      </c>
      <c r="G14" t="str">
        <f t="shared" si="0"/>
        <v>3 Matt G</v>
      </c>
      <c r="I14">
        <v>2</v>
      </c>
      <c r="J14" s="8" t="s">
        <v>66</v>
      </c>
      <c r="K14">
        <f t="shared" si="1"/>
        <v>200</v>
      </c>
      <c r="M14">
        <v>200</v>
      </c>
      <c r="O14" t="str">
        <f t="shared" si="2"/>
        <v>1-2-4-6</v>
      </c>
      <c r="P14" t="str">
        <f t="shared" si="3"/>
        <v>3 Matt G</v>
      </c>
      <c r="Q14" s="7"/>
      <c r="S14" s="7">
        <v>14</v>
      </c>
      <c r="T14" s="7" t="s">
        <v>71</v>
      </c>
    </row>
    <row r="15" spans="1:20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2">
        <v>2</v>
      </c>
      <c r="G15" t="str">
        <f t="shared" si="0"/>
        <v>2 Great One</v>
      </c>
      <c r="I15">
        <v>1</v>
      </c>
      <c r="J15" t="s">
        <v>65</v>
      </c>
      <c r="K15">
        <f t="shared" si="1"/>
        <v>250</v>
      </c>
      <c r="M15">
        <v>250</v>
      </c>
      <c r="O15" t="str">
        <f t="shared" si="2"/>
        <v>1-2-4-7</v>
      </c>
      <c r="P15" t="str">
        <f t="shared" si="3"/>
        <v>2 Great One</v>
      </c>
      <c r="Q15" s="7"/>
      <c r="S15" s="7">
        <v>15</v>
      </c>
      <c r="T15" s="7" t="s">
        <v>70</v>
      </c>
    </row>
    <row r="16" spans="1:20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2">
        <v>1</v>
      </c>
      <c r="G16" t="str">
        <f t="shared" si="0"/>
        <v>1 VampireWeekend</v>
      </c>
      <c r="O16" t="str">
        <f t="shared" si="2"/>
        <v>1-2-4-8</v>
      </c>
      <c r="P16" t="str">
        <f t="shared" si="3"/>
        <v>1 VampireWeekend</v>
      </c>
      <c r="S16" s="7">
        <v>16</v>
      </c>
      <c r="T16" s="7" t="s">
        <v>69</v>
      </c>
    </row>
    <row r="17" spans="1:20" ht="1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2">
        <v>5</v>
      </c>
      <c r="G17" t="str">
        <f t="shared" si="0"/>
        <v>5 WG</v>
      </c>
      <c r="I17" s="6" t="s">
        <v>40</v>
      </c>
      <c r="L17" s="6" t="s">
        <v>49</v>
      </c>
      <c r="O17" t="str">
        <f t="shared" si="2"/>
        <v>1-2-4-9</v>
      </c>
      <c r="P17" t="str">
        <f t="shared" si="3"/>
        <v>5 WG</v>
      </c>
      <c r="S17" s="7">
        <v>17</v>
      </c>
      <c r="T17" s="7" t="s">
        <v>68</v>
      </c>
    </row>
    <row r="18" spans="1:20" ht="1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2">
        <v>8</v>
      </c>
      <c r="G18" t="str">
        <f t="shared" si="0"/>
        <v>8 Nerfherders</v>
      </c>
      <c r="I18" s="8" t="s">
        <v>91</v>
      </c>
      <c r="J18" t="str">
        <f>VLOOKUP(I18,O:P,2,FALSE)</f>
        <v>1 VampireWeekend</v>
      </c>
      <c r="K18" s="8"/>
      <c r="L18" s="15" t="s">
        <v>86</v>
      </c>
      <c r="O18" t="str">
        <f t="shared" si="2"/>
        <v>1-2-4-10</v>
      </c>
      <c r="P18" t="str">
        <f t="shared" si="3"/>
        <v>8 Nerfherders</v>
      </c>
      <c r="S18" s="7">
        <v>18</v>
      </c>
      <c r="T18" s="7" t="s">
        <v>67</v>
      </c>
    </row>
    <row r="19" spans="1:20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2">
        <v>2</v>
      </c>
      <c r="G19" t="str">
        <f t="shared" si="0"/>
        <v>2 Great One</v>
      </c>
      <c r="I19" s="8" t="s">
        <v>92</v>
      </c>
      <c r="J19" t="str">
        <f>VLOOKUP(I19,O:P,2,FALSE)</f>
        <v>1 VampireWeekend</v>
      </c>
      <c r="K19" s="8" t="s">
        <v>0</v>
      </c>
      <c r="L19" s="15" t="s">
        <v>87</v>
      </c>
      <c r="O19" t="str">
        <f t="shared" si="2"/>
        <v>1-2-4-11</v>
      </c>
      <c r="P19" t="str">
        <f t="shared" si="3"/>
        <v>2 Great One</v>
      </c>
      <c r="S19" s="7">
        <v>19</v>
      </c>
      <c r="T19" s="7" t="s">
        <v>66</v>
      </c>
    </row>
    <row r="20" spans="1:20" ht="1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2">
        <v>1</v>
      </c>
      <c r="G20" t="str">
        <f t="shared" si="0"/>
        <v>1 VampireWeekend</v>
      </c>
      <c r="I20" s="8" t="s">
        <v>93</v>
      </c>
      <c r="J20" t="str">
        <f>VLOOKUP(I20,O:P,2,FALSE)</f>
        <v>8 Nerfherders</v>
      </c>
      <c r="K20" s="8"/>
      <c r="L20" s="15" t="s">
        <v>88</v>
      </c>
      <c r="O20" t="str">
        <f t="shared" si="2"/>
        <v>1-2-4-12</v>
      </c>
      <c r="P20" t="str">
        <f t="shared" si="3"/>
        <v>1 VampireWeekend</v>
      </c>
      <c r="S20">
        <v>20</v>
      </c>
      <c r="T20" s="7" t="s">
        <v>65</v>
      </c>
    </row>
    <row r="21" spans="1:16" ht="1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2">
        <v>1</v>
      </c>
      <c r="G21" t="str">
        <f t="shared" si="0"/>
        <v>1 VampireWeekend</v>
      </c>
      <c r="I21" s="8" t="s">
        <v>94</v>
      </c>
      <c r="J21" t="str">
        <f>VLOOKUP(I21,O:P,2,FALSE)</f>
        <v>3 Matt G</v>
      </c>
      <c r="L21" s="15" t="s">
        <v>89</v>
      </c>
      <c r="O21" t="str">
        <f t="shared" si="2"/>
        <v>1-2-4-13</v>
      </c>
      <c r="P21" t="str">
        <f t="shared" si="3"/>
        <v>1 VampireWeekend</v>
      </c>
    </row>
    <row r="22" spans="1:16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2">
        <v>2</v>
      </c>
      <c r="G22" t="str">
        <f t="shared" si="0"/>
        <v>2 Great One</v>
      </c>
      <c r="L22" s="15" t="s">
        <v>90</v>
      </c>
      <c r="O22" t="str">
        <f t="shared" si="2"/>
        <v>1-2-4-14</v>
      </c>
      <c r="P22" t="str">
        <f t="shared" si="3"/>
        <v>2 Great One</v>
      </c>
    </row>
    <row r="23" spans="1:16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2">
        <v>12</v>
      </c>
      <c r="G23" t="str">
        <f t="shared" si="0"/>
        <v>12 bmd</v>
      </c>
      <c r="K23" s="8"/>
      <c r="L23" s="15"/>
      <c r="O23" t="str">
        <f t="shared" si="2"/>
        <v>1-2-5-6</v>
      </c>
      <c r="P23" t="str">
        <f t="shared" si="3"/>
        <v>12 bmd</v>
      </c>
    </row>
    <row r="24" spans="1:16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2">
        <v>3</v>
      </c>
      <c r="G24" t="str">
        <f t="shared" si="0"/>
        <v>3 Matt G</v>
      </c>
      <c r="I24" s="6" t="s">
        <v>8</v>
      </c>
      <c r="K24" s="8"/>
      <c r="L24" s="15"/>
      <c r="O24" t="str">
        <f t="shared" si="2"/>
        <v>1-2-5-7</v>
      </c>
      <c r="P24" t="str">
        <f t="shared" si="3"/>
        <v>3 Matt G</v>
      </c>
    </row>
    <row r="25" spans="1:16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2">
        <v>2</v>
      </c>
      <c r="G25" t="str">
        <f t="shared" si="0"/>
        <v>2 Great One</v>
      </c>
      <c r="I25" s="8" t="s">
        <v>100</v>
      </c>
      <c r="J25" t="str">
        <f>VLOOKUP(I25,O:P,2,FALSE)</f>
        <v>1 VampireWeekend</v>
      </c>
      <c r="K25" s="8"/>
      <c r="L25" s="15" t="s">
        <v>95</v>
      </c>
      <c r="O25" t="str">
        <f t="shared" si="2"/>
        <v>1-2-5-8</v>
      </c>
      <c r="P25" t="str">
        <f t="shared" si="3"/>
        <v>2 Great One</v>
      </c>
    </row>
    <row r="26" spans="1:16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2">
        <v>1</v>
      </c>
      <c r="G26" t="str">
        <f t="shared" si="0"/>
        <v>1 VampireWeekend</v>
      </c>
      <c r="I26" s="8" t="s">
        <v>101</v>
      </c>
      <c r="J26" t="str">
        <f>VLOOKUP(I26,O:P,2,FALSE)</f>
        <v>6 Code Toothpick</v>
      </c>
      <c r="L26" s="15" t="s">
        <v>96</v>
      </c>
      <c r="O26" t="str">
        <f t="shared" si="2"/>
        <v>1-2-5-9</v>
      </c>
      <c r="P26" t="str">
        <f t="shared" si="3"/>
        <v>1 VampireWeekend</v>
      </c>
    </row>
    <row r="27" spans="1:16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2">
        <v>7</v>
      </c>
      <c r="G27" t="str">
        <f t="shared" si="0"/>
        <v>7 Species</v>
      </c>
      <c r="I27" s="8" t="s">
        <v>102</v>
      </c>
      <c r="J27" t="str">
        <f>VLOOKUP(I27,O:P,2,FALSE)</f>
        <v>6 Code Toothpick</v>
      </c>
      <c r="K27" s="8" t="s">
        <v>0</v>
      </c>
      <c r="L27" s="15" t="s">
        <v>97</v>
      </c>
      <c r="O27" t="str">
        <f t="shared" si="2"/>
        <v>1-2-5-10</v>
      </c>
      <c r="P27" t="str">
        <f t="shared" si="3"/>
        <v>7 Species</v>
      </c>
    </row>
    <row r="28" spans="1:16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2">
        <v>2</v>
      </c>
      <c r="G28" t="str">
        <f t="shared" si="0"/>
        <v>2 Great One</v>
      </c>
      <c r="I28" s="15" t="s">
        <v>103</v>
      </c>
      <c r="J28" t="str">
        <f>VLOOKUP(I28,O:P,2,FALSE)</f>
        <v>2 Great One</v>
      </c>
      <c r="L28" s="15" t="s">
        <v>98</v>
      </c>
      <c r="O28" t="str">
        <f t="shared" si="2"/>
        <v>1-2-5-11</v>
      </c>
      <c r="P28" t="str">
        <f t="shared" si="3"/>
        <v>2 Great One</v>
      </c>
    </row>
    <row r="29" spans="1:16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2">
        <v>1</v>
      </c>
      <c r="G29" t="str">
        <f t="shared" si="0"/>
        <v>1 VampireWeekend</v>
      </c>
      <c r="I29" s="15"/>
      <c r="L29" s="15" t="s">
        <v>99</v>
      </c>
      <c r="O29" t="str">
        <f t="shared" si="2"/>
        <v>1-2-5-12</v>
      </c>
      <c r="P29" t="str">
        <f t="shared" si="3"/>
        <v>1 VampireWeekend</v>
      </c>
    </row>
    <row r="30" spans="1:16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2">
        <v>5</v>
      </c>
      <c r="G30" t="str">
        <f t="shared" si="0"/>
        <v>5 WG</v>
      </c>
      <c r="I30" s="15"/>
      <c r="L30" s="15"/>
      <c r="O30" t="str">
        <f t="shared" si="2"/>
        <v>1-2-5-13</v>
      </c>
      <c r="P30" t="str">
        <f t="shared" si="3"/>
        <v>5 WG</v>
      </c>
    </row>
    <row r="31" spans="1:16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2">
        <v>4</v>
      </c>
      <c r="G31" t="str">
        <f t="shared" si="0"/>
        <v>4 Bobo</v>
      </c>
      <c r="I31" s="15"/>
      <c r="L31" s="15"/>
      <c r="O31" t="str">
        <f t="shared" si="2"/>
        <v>1-2-5-14</v>
      </c>
      <c r="P31" t="str">
        <f t="shared" si="3"/>
        <v>4 Bobo</v>
      </c>
    </row>
    <row r="32" spans="1:16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2">
        <v>4</v>
      </c>
      <c r="G32" t="str">
        <f t="shared" si="0"/>
        <v>4 Bobo</v>
      </c>
      <c r="I32" s="15"/>
      <c r="L32" s="15"/>
      <c r="O32" t="str">
        <f t="shared" si="2"/>
        <v>1-2-6-7</v>
      </c>
      <c r="P32" t="str">
        <f t="shared" si="3"/>
        <v>4 Bobo</v>
      </c>
    </row>
    <row r="33" spans="1:16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2">
        <v>1</v>
      </c>
      <c r="G33" t="str">
        <f t="shared" si="0"/>
        <v>1 VampireWeekend</v>
      </c>
      <c r="I33" s="15"/>
      <c r="L33" s="15"/>
      <c r="O33" t="str">
        <f t="shared" si="2"/>
        <v>1-2-6-8</v>
      </c>
      <c r="P33" t="str">
        <f t="shared" si="3"/>
        <v>1 VampireWeekend</v>
      </c>
    </row>
    <row r="34" spans="1:16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2">
        <v>2</v>
      </c>
      <c r="G34" t="str">
        <f t="shared" si="0"/>
        <v>2 Great One</v>
      </c>
      <c r="I34" s="15"/>
      <c r="L34" s="15"/>
      <c r="O34" t="str">
        <f t="shared" si="2"/>
        <v>1-2-6-9</v>
      </c>
      <c r="P34" t="str">
        <f t="shared" si="3"/>
        <v>2 Great One</v>
      </c>
    </row>
    <row r="35" spans="1:16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2">
        <v>3</v>
      </c>
      <c r="G35" t="str">
        <f t="shared" si="0"/>
        <v>3 Matt G</v>
      </c>
      <c r="I35" s="15"/>
      <c r="O35" t="str">
        <f t="shared" si="2"/>
        <v>1-2-6-10</v>
      </c>
      <c r="P35" t="str">
        <f t="shared" si="3"/>
        <v>3 Matt G</v>
      </c>
    </row>
    <row r="36" spans="1:16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2">
        <v>3</v>
      </c>
      <c r="G36" t="str">
        <f t="shared" si="0"/>
        <v>3 Matt G</v>
      </c>
      <c r="I36" s="15"/>
      <c r="O36" t="str">
        <f t="shared" si="2"/>
        <v>1-2-6-11</v>
      </c>
      <c r="P36" t="str">
        <f t="shared" si="3"/>
        <v>3 Matt G</v>
      </c>
    </row>
    <row r="37" spans="1:16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2">
        <v>1</v>
      </c>
      <c r="G37" t="str">
        <f t="shared" si="0"/>
        <v>1 VampireWeekend</v>
      </c>
      <c r="I37" s="15"/>
      <c r="O37" t="str">
        <f t="shared" si="2"/>
        <v>1-2-6-12</v>
      </c>
      <c r="P37" t="str">
        <f t="shared" si="3"/>
        <v>1 VampireWeekend</v>
      </c>
    </row>
    <row r="38" spans="1:16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2">
        <v>1</v>
      </c>
      <c r="G38" t="str">
        <f t="shared" si="0"/>
        <v>1 VampireWeekend</v>
      </c>
      <c r="O38" t="str">
        <f t="shared" si="2"/>
        <v>1-2-6-13</v>
      </c>
      <c r="P38" t="str">
        <f t="shared" si="3"/>
        <v>1 VampireWeekend</v>
      </c>
    </row>
    <row r="39" spans="1:16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2">
        <v>2</v>
      </c>
      <c r="G39" t="str">
        <f t="shared" si="0"/>
        <v>2 Great One</v>
      </c>
      <c r="O39" t="str">
        <f t="shared" si="2"/>
        <v>1-2-6-14</v>
      </c>
      <c r="P39" t="str">
        <f t="shared" si="3"/>
        <v>2 Great One</v>
      </c>
    </row>
    <row r="40" spans="1:16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2">
        <v>12</v>
      </c>
      <c r="G40" t="str">
        <f t="shared" si="0"/>
        <v>12 bmd</v>
      </c>
      <c r="O40" t="str">
        <f t="shared" si="2"/>
        <v>1-2-7-8</v>
      </c>
      <c r="P40" t="str">
        <f t="shared" si="3"/>
        <v>12 bmd</v>
      </c>
    </row>
    <row r="41" spans="1:16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2">
        <v>5</v>
      </c>
      <c r="G41" t="str">
        <f t="shared" si="0"/>
        <v>5 WG</v>
      </c>
      <c r="O41" t="str">
        <f t="shared" si="2"/>
        <v>1-2-7-9</v>
      </c>
      <c r="P41" t="str">
        <f t="shared" si="3"/>
        <v>5 WG</v>
      </c>
    </row>
    <row r="42" spans="1:16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2">
        <v>7</v>
      </c>
      <c r="G42" t="str">
        <f t="shared" si="0"/>
        <v>7 Species</v>
      </c>
      <c r="O42" t="str">
        <f t="shared" si="2"/>
        <v>1-2-7-10</v>
      </c>
      <c r="P42" t="str">
        <f t="shared" si="3"/>
        <v>7 Species</v>
      </c>
    </row>
    <row r="43" spans="1:16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2">
        <v>1</v>
      </c>
      <c r="G43" t="str">
        <f t="shared" si="0"/>
        <v>1 VampireWeekend</v>
      </c>
      <c r="O43" t="str">
        <f t="shared" si="2"/>
        <v>1-2-7-11</v>
      </c>
      <c r="P43" t="str">
        <f t="shared" si="3"/>
        <v>1 VampireWeekend</v>
      </c>
    </row>
    <row r="44" spans="1:16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2">
        <v>3</v>
      </c>
      <c r="G44" t="str">
        <f t="shared" si="0"/>
        <v>3 Matt G</v>
      </c>
      <c r="O44" t="str">
        <f t="shared" si="2"/>
        <v>1-2-7-12</v>
      </c>
      <c r="P44" t="str">
        <f t="shared" si="3"/>
        <v>3 Matt G</v>
      </c>
    </row>
    <row r="45" spans="1:16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2">
        <v>1</v>
      </c>
      <c r="G45" t="str">
        <f t="shared" si="0"/>
        <v>1 VampireWeekend</v>
      </c>
      <c r="O45" t="str">
        <f t="shared" si="2"/>
        <v>1-2-7-13</v>
      </c>
      <c r="P45" t="str">
        <f t="shared" si="3"/>
        <v>1 VampireWeekend</v>
      </c>
    </row>
    <row r="46" spans="1:16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2">
        <v>6</v>
      </c>
      <c r="G46" t="str">
        <f t="shared" si="0"/>
        <v>6 Code Toothpick</v>
      </c>
      <c r="O46" t="str">
        <f t="shared" si="2"/>
        <v>1-2-7-14</v>
      </c>
      <c r="P46" t="str">
        <f t="shared" si="3"/>
        <v>6 Code Toothpick</v>
      </c>
    </row>
    <row r="47" spans="1:16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2">
        <v>3</v>
      </c>
      <c r="G47" t="str">
        <f t="shared" si="0"/>
        <v>3 Matt G</v>
      </c>
      <c r="O47" t="str">
        <f t="shared" si="2"/>
        <v>1-2-8-9</v>
      </c>
      <c r="P47" t="str">
        <f t="shared" si="3"/>
        <v>3 Matt G</v>
      </c>
    </row>
    <row r="48" spans="1:16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2">
        <v>2</v>
      </c>
      <c r="G48" t="str">
        <f t="shared" si="0"/>
        <v>2 Great One</v>
      </c>
      <c r="O48" t="str">
        <f t="shared" si="2"/>
        <v>1-2-8-10</v>
      </c>
      <c r="P48" t="str">
        <f t="shared" si="3"/>
        <v>2 Great One</v>
      </c>
    </row>
    <row r="49" spans="1:16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2">
        <v>1</v>
      </c>
      <c r="G49" t="str">
        <f t="shared" si="0"/>
        <v>1 VampireWeekend</v>
      </c>
      <c r="O49" t="str">
        <f t="shared" si="2"/>
        <v>1-2-8-11</v>
      </c>
      <c r="P49" t="str">
        <f t="shared" si="3"/>
        <v>1 VampireWeekend</v>
      </c>
    </row>
    <row r="50" spans="1:16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2">
        <v>3</v>
      </c>
      <c r="G50" t="str">
        <f t="shared" si="0"/>
        <v>3 Matt G</v>
      </c>
      <c r="O50" t="str">
        <f t="shared" si="2"/>
        <v>1-2-8-12</v>
      </c>
      <c r="P50" t="str">
        <f t="shared" si="3"/>
        <v>3 Matt G</v>
      </c>
    </row>
    <row r="51" spans="1:16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2">
        <v>6</v>
      </c>
      <c r="G51" t="str">
        <f t="shared" si="0"/>
        <v>6 Code Toothpick</v>
      </c>
      <c r="O51" t="str">
        <f t="shared" si="2"/>
        <v>1-2-8-13</v>
      </c>
      <c r="P51" t="str">
        <f t="shared" si="3"/>
        <v>6 Code Toothpick</v>
      </c>
    </row>
    <row r="52" spans="1:16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2">
        <v>6</v>
      </c>
      <c r="G52" t="str">
        <f t="shared" si="0"/>
        <v>6 Code Toothpick</v>
      </c>
      <c r="O52" t="str">
        <f t="shared" si="2"/>
        <v>1-2-8-14</v>
      </c>
      <c r="P52" t="str">
        <f t="shared" si="3"/>
        <v>6 Code Toothpick</v>
      </c>
    </row>
    <row r="53" spans="1:16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2">
        <v>6</v>
      </c>
      <c r="G53" t="str">
        <f t="shared" si="0"/>
        <v>6 Code Toothpick</v>
      </c>
      <c r="O53" t="str">
        <f t="shared" si="2"/>
        <v>1-2-9-10</v>
      </c>
      <c r="P53" t="str">
        <f t="shared" si="3"/>
        <v>6 Code Toothpick</v>
      </c>
    </row>
    <row r="54" spans="1:16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2">
        <v>4</v>
      </c>
      <c r="G54" t="str">
        <f t="shared" si="0"/>
        <v>4 Bobo</v>
      </c>
      <c r="O54" t="str">
        <f t="shared" si="2"/>
        <v>1-2-9-11</v>
      </c>
      <c r="P54" t="str">
        <f t="shared" si="3"/>
        <v>4 Bobo</v>
      </c>
    </row>
    <row r="55" spans="1:16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2">
        <v>1</v>
      </c>
      <c r="G55" t="str">
        <f t="shared" si="0"/>
        <v>1 VampireWeekend</v>
      </c>
      <c r="O55" t="str">
        <f t="shared" si="2"/>
        <v>1-2-9-12</v>
      </c>
      <c r="P55" t="str">
        <f t="shared" si="3"/>
        <v>1 VampireWeekend</v>
      </c>
    </row>
    <row r="56" spans="1:16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2">
        <v>5</v>
      </c>
      <c r="G56" t="str">
        <f t="shared" si="0"/>
        <v>5 WG</v>
      </c>
      <c r="O56" t="str">
        <f t="shared" si="2"/>
        <v>1-2-9-13</v>
      </c>
      <c r="P56" t="str">
        <f t="shared" si="3"/>
        <v>5 WG</v>
      </c>
    </row>
    <row r="57" spans="1:16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2">
        <v>1</v>
      </c>
      <c r="G57" t="str">
        <f t="shared" si="0"/>
        <v>1 VampireWeekend</v>
      </c>
      <c r="O57" t="str">
        <f t="shared" si="2"/>
        <v>1-2-9-14</v>
      </c>
      <c r="P57" t="str">
        <f t="shared" si="3"/>
        <v>1 VampireWeekend</v>
      </c>
    </row>
    <row r="58" spans="1:16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2">
        <v>2</v>
      </c>
      <c r="G58" t="str">
        <f t="shared" si="0"/>
        <v>2 Great One</v>
      </c>
      <c r="O58" t="str">
        <f t="shared" si="2"/>
        <v>1-2-10-11</v>
      </c>
      <c r="P58" t="str">
        <f t="shared" si="3"/>
        <v>2 Great One</v>
      </c>
    </row>
    <row r="59" spans="1:16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2">
        <v>11</v>
      </c>
      <c r="G59" t="str">
        <f t="shared" si="0"/>
        <v>11 Lyman</v>
      </c>
      <c r="O59" t="str">
        <f t="shared" si="2"/>
        <v>1-2-10-12</v>
      </c>
      <c r="P59" t="str">
        <f t="shared" si="3"/>
        <v>11 Lyman</v>
      </c>
    </row>
    <row r="60" spans="1:16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2">
        <v>7</v>
      </c>
      <c r="G60" t="str">
        <f t="shared" si="0"/>
        <v>7 Species</v>
      </c>
      <c r="O60" t="str">
        <f t="shared" si="2"/>
        <v>1-2-10-13</v>
      </c>
      <c r="P60" t="str">
        <f t="shared" si="3"/>
        <v>7 Species</v>
      </c>
    </row>
    <row r="61" spans="1:16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2">
        <v>4</v>
      </c>
      <c r="G61" t="str">
        <f t="shared" si="0"/>
        <v>4 Bobo</v>
      </c>
      <c r="O61" t="str">
        <f t="shared" si="2"/>
        <v>1-2-10-14</v>
      </c>
      <c r="P61" t="str">
        <f t="shared" si="3"/>
        <v>4 Bobo</v>
      </c>
    </row>
    <row r="62" spans="1:16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2">
        <v>4</v>
      </c>
      <c r="G62" t="str">
        <f t="shared" si="0"/>
        <v>4 Bobo</v>
      </c>
      <c r="O62" t="str">
        <f t="shared" si="2"/>
        <v>1-2-11-12</v>
      </c>
      <c r="P62" t="str">
        <f t="shared" si="3"/>
        <v>4 Bobo</v>
      </c>
    </row>
    <row r="63" spans="1:16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2">
        <v>2</v>
      </c>
      <c r="G63" t="str">
        <f t="shared" si="0"/>
        <v>2 Great One</v>
      </c>
      <c r="O63" t="str">
        <f t="shared" si="2"/>
        <v>1-2-11-13</v>
      </c>
      <c r="P63" t="str">
        <f t="shared" si="3"/>
        <v>2 Great One</v>
      </c>
    </row>
    <row r="64" spans="1:16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2">
        <v>6</v>
      </c>
      <c r="G64" t="str">
        <f t="shared" si="0"/>
        <v>6 Code Toothpick</v>
      </c>
      <c r="O64" t="str">
        <f t="shared" si="2"/>
        <v>1-2-11-14</v>
      </c>
      <c r="P64" t="str">
        <f t="shared" si="3"/>
        <v>6 Code Toothpick</v>
      </c>
    </row>
    <row r="65" spans="1:16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2">
        <v>4</v>
      </c>
      <c r="G65" t="str">
        <f t="shared" si="0"/>
        <v>4 Bobo</v>
      </c>
      <c r="O65" t="str">
        <f t="shared" si="2"/>
        <v>1-2-12-13</v>
      </c>
      <c r="P65" t="str">
        <f t="shared" si="3"/>
        <v>4 Bobo</v>
      </c>
    </row>
    <row r="66" spans="1:16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2">
        <v>5</v>
      </c>
      <c r="G66" t="str">
        <f aca="true" t="shared" si="4" ref="G66:G129">VLOOKUP(F66,I$1:J$65536,2,FALSE)</f>
        <v>5 WG</v>
      </c>
      <c r="O66" t="str">
        <f t="shared" si="2"/>
        <v>1-2-12-14</v>
      </c>
      <c r="P66" t="str">
        <f t="shared" si="3"/>
        <v>5 WG</v>
      </c>
    </row>
    <row r="67" spans="1:16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2">
        <v>3</v>
      </c>
      <c r="G67" t="str">
        <f t="shared" si="4"/>
        <v>3 Matt G</v>
      </c>
      <c r="O67" t="str">
        <f aca="true" t="shared" si="5" ref="O67:O130">B67&amp;"-"&amp;C67&amp;"-"&amp;D67&amp;"-"&amp;E67</f>
        <v>1-2-13-14</v>
      </c>
      <c r="P67" t="str">
        <f aca="true" t="shared" si="6" ref="P67:P130">+G67</f>
        <v>3 Matt G</v>
      </c>
    </row>
    <row r="68" spans="1:16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2">
        <v>6</v>
      </c>
      <c r="G68" t="str">
        <f t="shared" si="4"/>
        <v>6 Code Toothpick</v>
      </c>
      <c r="O68" t="str">
        <f t="shared" si="5"/>
        <v>1-3-4-5</v>
      </c>
      <c r="P68" t="str">
        <f t="shared" si="6"/>
        <v>6 Code Toothpick</v>
      </c>
    </row>
    <row r="69" spans="1:16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2">
        <v>4</v>
      </c>
      <c r="G69" t="str">
        <f t="shared" si="4"/>
        <v>4 Bobo</v>
      </c>
      <c r="O69" t="str">
        <f t="shared" si="5"/>
        <v>1-3-4-6</v>
      </c>
      <c r="P69" t="str">
        <f t="shared" si="6"/>
        <v>4 Bobo</v>
      </c>
    </row>
    <row r="70" spans="1:16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2">
        <v>1</v>
      </c>
      <c r="G70" t="str">
        <f t="shared" si="4"/>
        <v>1 VampireWeekend</v>
      </c>
      <c r="O70" t="str">
        <f t="shared" si="5"/>
        <v>1-3-4-7</v>
      </c>
      <c r="P70" t="str">
        <f t="shared" si="6"/>
        <v>1 VampireWeekend</v>
      </c>
    </row>
    <row r="71" spans="1:16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2">
        <v>1</v>
      </c>
      <c r="G71" t="str">
        <f t="shared" si="4"/>
        <v>1 VampireWeekend</v>
      </c>
      <c r="O71" t="str">
        <f t="shared" si="5"/>
        <v>1-3-4-8</v>
      </c>
      <c r="P71" t="str">
        <f t="shared" si="6"/>
        <v>1 VampireWeekend</v>
      </c>
    </row>
    <row r="72" spans="1:16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2">
        <v>2</v>
      </c>
      <c r="G72" t="str">
        <f t="shared" si="4"/>
        <v>2 Great One</v>
      </c>
      <c r="O72" t="str">
        <f t="shared" si="5"/>
        <v>1-3-4-9</v>
      </c>
      <c r="P72" t="str">
        <f t="shared" si="6"/>
        <v>2 Great One</v>
      </c>
    </row>
    <row r="73" spans="1:16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2">
        <v>3</v>
      </c>
      <c r="G73" t="str">
        <f t="shared" si="4"/>
        <v>3 Matt G</v>
      </c>
      <c r="O73" t="str">
        <f t="shared" si="5"/>
        <v>1-3-4-10</v>
      </c>
      <c r="P73" t="str">
        <f t="shared" si="6"/>
        <v>3 Matt G</v>
      </c>
    </row>
    <row r="74" spans="1:16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2">
        <v>1</v>
      </c>
      <c r="G74" t="str">
        <f t="shared" si="4"/>
        <v>1 VampireWeekend</v>
      </c>
      <c r="O74" t="str">
        <f t="shared" si="5"/>
        <v>1-3-4-11</v>
      </c>
      <c r="P74" t="str">
        <f t="shared" si="6"/>
        <v>1 VampireWeekend</v>
      </c>
    </row>
    <row r="75" spans="1:16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2">
        <v>3</v>
      </c>
      <c r="G75" t="str">
        <f t="shared" si="4"/>
        <v>3 Matt G</v>
      </c>
      <c r="O75" t="str">
        <f t="shared" si="5"/>
        <v>1-3-4-12</v>
      </c>
      <c r="P75" t="str">
        <f t="shared" si="6"/>
        <v>3 Matt G</v>
      </c>
    </row>
    <row r="76" spans="1:16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2">
        <v>3</v>
      </c>
      <c r="G76" t="str">
        <f t="shared" si="4"/>
        <v>3 Matt G</v>
      </c>
      <c r="O76" t="str">
        <f t="shared" si="5"/>
        <v>1-3-4-13</v>
      </c>
      <c r="P76" t="str">
        <f t="shared" si="6"/>
        <v>3 Matt G</v>
      </c>
    </row>
    <row r="77" spans="1:16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2">
        <v>7</v>
      </c>
      <c r="G77" t="str">
        <f t="shared" si="4"/>
        <v>7 Species</v>
      </c>
      <c r="O77" t="str">
        <f t="shared" si="5"/>
        <v>1-3-4-14</v>
      </c>
      <c r="P77" t="str">
        <f t="shared" si="6"/>
        <v>7 Species</v>
      </c>
    </row>
    <row r="78" spans="1:16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2">
        <v>4</v>
      </c>
      <c r="G78" t="str">
        <f t="shared" si="4"/>
        <v>4 Bobo</v>
      </c>
      <c r="O78" t="str">
        <f t="shared" si="5"/>
        <v>1-3-5-6</v>
      </c>
      <c r="P78" t="str">
        <f t="shared" si="6"/>
        <v>4 Bobo</v>
      </c>
    </row>
    <row r="79" spans="1:16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2">
        <v>1</v>
      </c>
      <c r="G79" t="str">
        <f t="shared" si="4"/>
        <v>1 VampireWeekend</v>
      </c>
      <c r="O79" t="str">
        <f t="shared" si="5"/>
        <v>1-3-5-7</v>
      </c>
      <c r="P79" t="str">
        <f t="shared" si="6"/>
        <v>1 VampireWeekend</v>
      </c>
    </row>
    <row r="80" spans="1:16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2">
        <v>1</v>
      </c>
      <c r="G80" t="str">
        <f t="shared" si="4"/>
        <v>1 VampireWeekend</v>
      </c>
      <c r="O80" t="str">
        <f t="shared" si="5"/>
        <v>1-3-5-8</v>
      </c>
      <c r="P80" t="str">
        <f t="shared" si="6"/>
        <v>1 VampireWeekend</v>
      </c>
    </row>
    <row r="81" spans="1:16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2">
        <v>4</v>
      </c>
      <c r="G81" t="str">
        <f t="shared" si="4"/>
        <v>4 Bobo</v>
      </c>
      <c r="O81" t="str">
        <f t="shared" si="5"/>
        <v>1-3-5-9</v>
      </c>
      <c r="P81" t="str">
        <f t="shared" si="6"/>
        <v>4 Bobo</v>
      </c>
    </row>
    <row r="82" spans="1:16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2">
        <v>2</v>
      </c>
      <c r="G82" t="str">
        <f t="shared" si="4"/>
        <v>2 Great One</v>
      </c>
      <c r="O82" t="str">
        <f t="shared" si="5"/>
        <v>1-3-5-10</v>
      </c>
      <c r="P82" t="str">
        <f t="shared" si="6"/>
        <v>2 Great One</v>
      </c>
    </row>
    <row r="83" spans="1:16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2">
        <v>2</v>
      </c>
      <c r="G83" t="str">
        <f t="shared" si="4"/>
        <v>2 Great One</v>
      </c>
      <c r="O83" t="str">
        <f t="shared" si="5"/>
        <v>1-3-5-11</v>
      </c>
      <c r="P83" t="str">
        <f t="shared" si="6"/>
        <v>2 Great One</v>
      </c>
    </row>
    <row r="84" spans="1:16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2">
        <v>7</v>
      </c>
      <c r="G84" t="str">
        <f t="shared" si="4"/>
        <v>7 Species</v>
      </c>
      <c r="O84" t="str">
        <f t="shared" si="5"/>
        <v>1-3-5-12</v>
      </c>
      <c r="P84" t="str">
        <f t="shared" si="6"/>
        <v>7 Species</v>
      </c>
    </row>
    <row r="85" spans="1:16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2">
        <v>3</v>
      </c>
      <c r="G85" t="str">
        <f t="shared" si="4"/>
        <v>3 Matt G</v>
      </c>
      <c r="O85" t="str">
        <f t="shared" si="5"/>
        <v>1-3-5-13</v>
      </c>
      <c r="P85" t="str">
        <f t="shared" si="6"/>
        <v>3 Matt G</v>
      </c>
    </row>
    <row r="86" spans="1:16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2">
        <v>1</v>
      </c>
      <c r="G86" t="str">
        <f t="shared" si="4"/>
        <v>1 VampireWeekend</v>
      </c>
      <c r="O86" t="str">
        <f t="shared" si="5"/>
        <v>1-3-5-14</v>
      </c>
      <c r="P86" t="str">
        <f t="shared" si="6"/>
        <v>1 VampireWeekend</v>
      </c>
    </row>
    <row r="87" spans="1:16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2">
        <v>10</v>
      </c>
      <c r="G87" t="str">
        <f t="shared" si="4"/>
        <v>10 Donkey Kong</v>
      </c>
      <c r="O87" t="str">
        <f t="shared" si="5"/>
        <v>1-3-6-7</v>
      </c>
      <c r="P87" t="str">
        <f t="shared" si="6"/>
        <v>10 Donkey Kong</v>
      </c>
    </row>
    <row r="88" spans="1:16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2">
        <v>3</v>
      </c>
      <c r="G88" t="str">
        <f t="shared" si="4"/>
        <v>3 Matt G</v>
      </c>
      <c r="O88" t="str">
        <f t="shared" si="5"/>
        <v>1-3-6-8</v>
      </c>
      <c r="P88" t="str">
        <f t="shared" si="6"/>
        <v>3 Matt G</v>
      </c>
    </row>
    <row r="89" spans="1:16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2">
        <v>2</v>
      </c>
      <c r="G89" t="str">
        <f t="shared" si="4"/>
        <v>2 Great One</v>
      </c>
      <c r="O89" t="str">
        <f t="shared" si="5"/>
        <v>1-3-6-9</v>
      </c>
      <c r="P89" t="str">
        <f t="shared" si="6"/>
        <v>2 Great One</v>
      </c>
    </row>
    <row r="90" spans="1:16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2">
        <v>1</v>
      </c>
      <c r="G90" t="str">
        <f t="shared" si="4"/>
        <v>1 VampireWeekend</v>
      </c>
      <c r="O90" t="str">
        <f t="shared" si="5"/>
        <v>1-3-6-10</v>
      </c>
      <c r="P90" t="str">
        <f t="shared" si="6"/>
        <v>1 VampireWeekend</v>
      </c>
    </row>
    <row r="91" spans="1:16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2">
        <v>2</v>
      </c>
      <c r="G91" t="str">
        <f t="shared" si="4"/>
        <v>2 Great One</v>
      </c>
      <c r="O91" t="str">
        <f t="shared" si="5"/>
        <v>1-3-6-11</v>
      </c>
      <c r="P91" t="str">
        <f t="shared" si="6"/>
        <v>2 Great One</v>
      </c>
    </row>
    <row r="92" spans="1:16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2">
        <v>1</v>
      </c>
      <c r="G92" t="str">
        <f t="shared" si="4"/>
        <v>1 VampireWeekend</v>
      </c>
      <c r="O92" t="str">
        <f t="shared" si="5"/>
        <v>1-3-6-12</v>
      </c>
      <c r="P92" t="str">
        <f t="shared" si="6"/>
        <v>1 VampireWeekend</v>
      </c>
    </row>
    <row r="93" spans="1:16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2">
        <v>5</v>
      </c>
      <c r="G93" t="str">
        <f t="shared" si="4"/>
        <v>5 WG</v>
      </c>
      <c r="O93" t="str">
        <f t="shared" si="5"/>
        <v>1-3-6-13</v>
      </c>
      <c r="P93" t="str">
        <f t="shared" si="6"/>
        <v>5 WG</v>
      </c>
    </row>
    <row r="94" spans="1:16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2">
        <v>5</v>
      </c>
      <c r="G94" t="str">
        <f t="shared" si="4"/>
        <v>5 WG</v>
      </c>
      <c r="O94" t="str">
        <f t="shared" si="5"/>
        <v>1-3-6-14</v>
      </c>
      <c r="P94" t="str">
        <f t="shared" si="6"/>
        <v>5 WG</v>
      </c>
    </row>
    <row r="95" spans="1:16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2">
        <v>1</v>
      </c>
      <c r="G95" t="str">
        <f t="shared" si="4"/>
        <v>1 VampireWeekend</v>
      </c>
      <c r="O95" t="str">
        <f t="shared" si="5"/>
        <v>1-3-7-8</v>
      </c>
      <c r="P95" t="str">
        <f t="shared" si="6"/>
        <v>1 VampireWeekend</v>
      </c>
    </row>
    <row r="96" spans="1:16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2">
        <v>3</v>
      </c>
      <c r="G96" t="str">
        <f t="shared" si="4"/>
        <v>3 Matt G</v>
      </c>
      <c r="O96" t="str">
        <f t="shared" si="5"/>
        <v>1-3-7-9</v>
      </c>
      <c r="P96" t="str">
        <f t="shared" si="6"/>
        <v>3 Matt G</v>
      </c>
    </row>
    <row r="97" spans="1:16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2">
        <v>1</v>
      </c>
      <c r="G97" t="str">
        <f t="shared" si="4"/>
        <v>1 VampireWeekend</v>
      </c>
      <c r="O97" t="str">
        <f t="shared" si="5"/>
        <v>1-3-7-10</v>
      </c>
      <c r="P97" t="str">
        <f t="shared" si="6"/>
        <v>1 VampireWeekend</v>
      </c>
    </row>
    <row r="98" spans="1:16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2">
        <v>10</v>
      </c>
      <c r="G98" t="str">
        <f t="shared" si="4"/>
        <v>10 Donkey Kong</v>
      </c>
      <c r="O98" t="str">
        <f t="shared" si="5"/>
        <v>1-3-7-11</v>
      </c>
      <c r="P98" t="str">
        <f t="shared" si="6"/>
        <v>10 Donkey Kong</v>
      </c>
    </row>
    <row r="99" spans="1:16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2">
        <v>9</v>
      </c>
      <c r="G99" t="str">
        <f t="shared" si="4"/>
        <v>9 Youngroman</v>
      </c>
      <c r="O99" t="str">
        <f t="shared" si="5"/>
        <v>1-3-7-12</v>
      </c>
      <c r="P99" t="str">
        <f t="shared" si="6"/>
        <v>9 Youngroman</v>
      </c>
    </row>
    <row r="100" spans="1:16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2">
        <v>2</v>
      </c>
      <c r="G100" t="str">
        <f t="shared" si="4"/>
        <v>2 Great One</v>
      </c>
      <c r="O100" t="str">
        <f t="shared" si="5"/>
        <v>1-3-7-13</v>
      </c>
      <c r="P100" t="str">
        <f t="shared" si="6"/>
        <v>2 Great One</v>
      </c>
    </row>
    <row r="101" spans="1:16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2">
        <v>1</v>
      </c>
      <c r="G101" t="str">
        <f t="shared" si="4"/>
        <v>1 VampireWeekend</v>
      </c>
      <c r="O101" t="str">
        <f t="shared" si="5"/>
        <v>1-3-7-14</v>
      </c>
      <c r="P101" t="str">
        <f t="shared" si="6"/>
        <v>1 VampireWeekend</v>
      </c>
    </row>
    <row r="102" spans="1:16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2">
        <v>3</v>
      </c>
      <c r="G102" t="str">
        <f t="shared" si="4"/>
        <v>3 Matt G</v>
      </c>
      <c r="O102" t="str">
        <f t="shared" si="5"/>
        <v>1-3-8-9</v>
      </c>
      <c r="P102" t="str">
        <f t="shared" si="6"/>
        <v>3 Matt G</v>
      </c>
    </row>
    <row r="103" spans="1:16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2">
        <v>1</v>
      </c>
      <c r="G103" t="str">
        <f t="shared" si="4"/>
        <v>1 VampireWeekend</v>
      </c>
      <c r="O103" t="str">
        <f t="shared" si="5"/>
        <v>1-3-8-10</v>
      </c>
      <c r="P103" t="str">
        <f t="shared" si="6"/>
        <v>1 VampireWeekend</v>
      </c>
    </row>
    <row r="104" spans="1:16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2">
        <v>8</v>
      </c>
      <c r="G104" t="str">
        <f t="shared" si="4"/>
        <v>8 Nerfherders</v>
      </c>
      <c r="O104" t="str">
        <f t="shared" si="5"/>
        <v>1-3-8-11</v>
      </c>
      <c r="P104" t="str">
        <f t="shared" si="6"/>
        <v>8 Nerfherders</v>
      </c>
    </row>
    <row r="105" spans="1:16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2">
        <v>6</v>
      </c>
      <c r="G105" t="str">
        <f t="shared" si="4"/>
        <v>6 Code Toothpick</v>
      </c>
      <c r="O105" t="str">
        <f t="shared" si="5"/>
        <v>1-3-8-12</v>
      </c>
      <c r="P105" t="str">
        <f t="shared" si="6"/>
        <v>6 Code Toothpick</v>
      </c>
    </row>
    <row r="106" spans="1:16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2">
        <v>5</v>
      </c>
      <c r="G106" t="str">
        <f t="shared" si="4"/>
        <v>5 WG</v>
      </c>
      <c r="O106" t="str">
        <f t="shared" si="5"/>
        <v>1-3-8-13</v>
      </c>
      <c r="P106" t="str">
        <f t="shared" si="6"/>
        <v>5 WG</v>
      </c>
    </row>
    <row r="107" spans="1:16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2">
        <v>3</v>
      </c>
      <c r="G107" t="str">
        <f t="shared" si="4"/>
        <v>3 Matt G</v>
      </c>
      <c r="O107" t="str">
        <f t="shared" si="5"/>
        <v>1-3-8-14</v>
      </c>
      <c r="P107" t="str">
        <f t="shared" si="6"/>
        <v>3 Matt G</v>
      </c>
    </row>
    <row r="108" spans="1:16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2">
        <v>1</v>
      </c>
      <c r="G108" t="str">
        <f t="shared" si="4"/>
        <v>1 VampireWeekend</v>
      </c>
      <c r="O108" t="str">
        <f t="shared" si="5"/>
        <v>1-3-9-10</v>
      </c>
      <c r="P108" t="str">
        <f t="shared" si="6"/>
        <v>1 VampireWeekend</v>
      </c>
    </row>
    <row r="109" spans="1:16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2">
        <v>6</v>
      </c>
      <c r="G109" t="str">
        <f t="shared" si="4"/>
        <v>6 Code Toothpick</v>
      </c>
      <c r="O109" t="str">
        <f t="shared" si="5"/>
        <v>1-3-9-11</v>
      </c>
      <c r="P109" t="str">
        <f t="shared" si="6"/>
        <v>6 Code Toothpick</v>
      </c>
    </row>
    <row r="110" spans="1:16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2">
        <v>1</v>
      </c>
      <c r="G110" t="str">
        <f t="shared" si="4"/>
        <v>1 VampireWeekend</v>
      </c>
      <c r="O110" t="str">
        <f t="shared" si="5"/>
        <v>1-3-9-12</v>
      </c>
      <c r="P110" t="str">
        <f t="shared" si="6"/>
        <v>1 VampireWeekend</v>
      </c>
    </row>
    <row r="111" spans="1:16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2">
        <v>2</v>
      </c>
      <c r="G111" t="str">
        <f t="shared" si="4"/>
        <v>2 Great One</v>
      </c>
      <c r="O111" t="str">
        <f t="shared" si="5"/>
        <v>1-3-9-13</v>
      </c>
      <c r="P111" t="str">
        <f t="shared" si="6"/>
        <v>2 Great One</v>
      </c>
    </row>
    <row r="112" spans="1:16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2">
        <v>3</v>
      </c>
      <c r="G112" t="str">
        <f t="shared" si="4"/>
        <v>3 Matt G</v>
      </c>
      <c r="O112" t="str">
        <f t="shared" si="5"/>
        <v>1-3-9-14</v>
      </c>
      <c r="P112" t="str">
        <f t="shared" si="6"/>
        <v>3 Matt G</v>
      </c>
    </row>
    <row r="113" spans="1:16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2">
        <v>2</v>
      </c>
      <c r="G113" t="str">
        <f t="shared" si="4"/>
        <v>2 Great One</v>
      </c>
      <c r="O113" t="str">
        <f t="shared" si="5"/>
        <v>1-3-10-11</v>
      </c>
      <c r="P113" t="str">
        <f t="shared" si="6"/>
        <v>2 Great One</v>
      </c>
    </row>
    <row r="114" spans="1:16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2">
        <v>2</v>
      </c>
      <c r="G114" t="str">
        <f t="shared" si="4"/>
        <v>2 Great One</v>
      </c>
      <c r="O114" t="str">
        <f t="shared" si="5"/>
        <v>1-3-10-12</v>
      </c>
      <c r="P114" t="str">
        <f t="shared" si="6"/>
        <v>2 Great One</v>
      </c>
    </row>
    <row r="115" spans="1:16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2">
        <v>10</v>
      </c>
      <c r="G115" t="str">
        <f t="shared" si="4"/>
        <v>10 Donkey Kong</v>
      </c>
      <c r="O115" t="str">
        <f t="shared" si="5"/>
        <v>1-3-10-13</v>
      </c>
      <c r="P115" t="str">
        <f t="shared" si="6"/>
        <v>10 Donkey Kong</v>
      </c>
    </row>
    <row r="116" spans="1:16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2">
        <v>2</v>
      </c>
      <c r="G116" t="str">
        <f t="shared" si="4"/>
        <v>2 Great One</v>
      </c>
      <c r="O116" t="str">
        <f t="shared" si="5"/>
        <v>1-3-10-14</v>
      </c>
      <c r="P116" t="str">
        <f t="shared" si="6"/>
        <v>2 Great One</v>
      </c>
    </row>
    <row r="117" spans="1:16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2">
        <v>1</v>
      </c>
      <c r="G117" t="str">
        <f t="shared" si="4"/>
        <v>1 VampireWeekend</v>
      </c>
      <c r="O117" t="str">
        <f t="shared" si="5"/>
        <v>1-3-11-12</v>
      </c>
      <c r="P117" t="str">
        <f t="shared" si="6"/>
        <v>1 VampireWeekend</v>
      </c>
    </row>
    <row r="118" spans="1:16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2">
        <v>11</v>
      </c>
      <c r="G118" t="str">
        <f t="shared" si="4"/>
        <v>11 Lyman</v>
      </c>
      <c r="O118" t="str">
        <f t="shared" si="5"/>
        <v>1-3-11-13</v>
      </c>
      <c r="P118" t="str">
        <f t="shared" si="6"/>
        <v>11 Lyman</v>
      </c>
    </row>
    <row r="119" spans="1:16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2">
        <v>1</v>
      </c>
      <c r="G119" t="str">
        <f t="shared" si="4"/>
        <v>1 VampireWeekend</v>
      </c>
      <c r="O119" t="str">
        <f t="shared" si="5"/>
        <v>1-3-11-14</v>
      </c>
      <c r="P119" t="str">
        <f t="shared" si="6"/>
        <v>1 VampireWeekend</v>
      </c>
    </row>
    <row r="120" spans="1:16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2">
        <v>1</v>
      </c>
      <c r="G120" t="str">
        <f t="shared" si="4"/>
        <v>1 VampireWeekend</v>
      </c>
      <c r="O120" t="str">
        <f t="shared" si="5"/>
        <v>1-3-12-13</v>
      </c>
      <c r="P120" t="str">
        <f t="shared" si="6"/>
        <v>1 VampireWeekend</v>
      </c>
    </row>
    <row r="121" spans="1:16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2">
        <v>2</v>
      </c>
      <c r="G121" t="str">
        <f t="shared" si="4"/>
        <v>2 Great One</v>
      </c>
      <c r="O121" t="str">
        <f t="shared" si="5"/>
        <v>1-3-12-14</v>
      </c>
      <c r="P121" t="str">
        <f t="shared" si="6"/>
        <v>2 Great One</v>
      </c>
    </row>
    <row r="122" spans="1:16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2">
        <v>1</v>
      </c>
      <c r="G122" t="str">
        <f t="shared" si="4"/>
        <v>1 VampireWeekend</v>
      </c>
      <c r="O122" t="str">
        <f t="shared" si="5"/>
        <v>1-3-13-14</v>
      </c>
      <c r="P122" t="str">
        <f t="shared" si="6"/>
        <v>1 VampireWeekend</v>
      </c>
    </row>
    <row r="123" spans="1:16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2">
        <v>3</v>
      </c>
      <c r="G123" t="str">
        <f t="shared" si="4"/>
        <v>3 Matt G</v>
      </c>
      <c r="O123" t="str">
        <f t="shared" si="5"/>
        <v>1-4-5-6</v>
      </c>
      <c r="P123" t="str">
        <f t="shared" si="6"/>
        <v>3 Matt G</v>
      </c>
    </row>
    <row r="124" spans="1:16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2">
        <v>7</v>
      </c>
      <c r="G124" t="str">
        <f t="shared" si="4"/>
        <v>7 Species</v>
      </c>
      <c r="O124" t="str">
        <f t="shared" si="5"/>
        <v>1-4-5-7</v>
      </c>
      <c r="P124" t="str">
        <f t="shared" si="6"/>
        <v>7 Species</v>
      </c>
    </row>
    <row r="125" spans="1:16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2">
        <v>1</v>
      </c>
      <c r="G125" t="str">
        <f t="shared" si="4"/>
        <v>1 VampireWeekend</v>
      </c>
      <c r="O125" t="str">
        <f t="shared" si="5"/>
        <v>1-4-5-8</v>
      </c>
      <c r="P125" t="str">
        <f t="shared" si="6"/>
        <v>1 VampireWeekend</v>
      </c>
    </row>
    <row r="126" spans="1:16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2">
        <v>3</v>
      </c>
      <c r="G126" t="str">
        <f t="shared" si="4"/>
        <v>3 Matt G</v>
      </c>
      <c r="O126" t="str">
        <f t="shared" si="5"/>
        <v>1-4-5-9</v>
      </c>
      <c r="P126" t="str">
        <f t="shared" si="6"/>
        <v>3 Matt G</v>
      </c>
    </row>
    <row r="127" spans="1:16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2">
        <v>2</v>
      </c>
      <c r="G127" t="str">
        <f t="shared" si="4"/>
        <v>2 Great One</v>
      </c>
      <c r="O127" t="str">
        <f t="shared" si="5"/>
        <v>1-4-5-10</v>
      </c>
      <c r="P127" t="str">
        <f t="shared" si="6"/>
        <v>2 Great One</v>
      </c>
    </row>
    <row r="128" spans="1:16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2">
        <v>4</v>
      </c>
      <c r="G128" t="str">
        <f t="shared" si="4"/>
        <v>4 Bobo</v>
      </c>
      <c r="O128" t="str">
        <f t="shared" si="5"/>
        <v>1-4-5-11</v>
      </c>
      <c r="P128" t="str">
        <f t="shared" si="6"/>
        <v>4 Bobo</v>
      </c>
    </row>
    <row r="129" spans="1:16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2">
        <v>2</v>
      </c>
      <c r="G129" t="str">
        <f t="shared" si="4"/>
        <v>2 Great One</v>
      </c>
      <c r="O129" t="str">
        <f t="shared" si="5"/>
        <v>1-4-5-12</v>
      </c>
      <c r="P129" t="str">
        <f t="shared" si="6"/>
        <v>2 Great One</v>
      </c>
    </row>
    <row r="130" spans="1:16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2">
        <v>3</v>
      </c>
      <c r="G130" t="str">
        <f aca="true" t="shared" si="7" ref="G130:G193">VLOOKUP(F130,I$1:J$65536,2,FALSE)</f>
        <v>3 Matt G</v>
      </c>
      <c r="O130" t="str">
        <f t="shared" si="5"/>
        <v>1-4-5-13</v>
      </c>
      <c r="P130" t="str">
        <f t="shared" si="6"/>
        <v>3 Matt G</v>
      </c>
    </row>
    <row r="131" spans="1:16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2">
        <v>4</v>
      </c>
      <c r="G131" t="str">
        <f t="shared" si="7"/>
        <v>4 Bobo</v>
      </c>
      <c r="O131" t="str">
        <f aca="true" t="shared" si="8" ref="O131:O194">B131&amp;"-"&amp;C131&amp;"-"&amp;D131&amp;"-"&amp;E131</f>
        <v>1-4-5-14</v>
      </c>
      <c r="P131" t="str">
        <f aca="true" t="shared" si="9" ref="P131:P194">+G131</f>
        <v>4 Bobo</v>
      </c>
    </row>
    <row r="132" spans="1:16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2">
        <v>13</v>
      </c>
      <c r="G132" t="str">
        <f t="shared" si="7"/>
        <v>13 Fosten</v>
      </c>
      <c r="O132" t="str">
        <f t="shared" si="8"/>
        <v>1-4-6-7</v>
      </c>
      <c r="P132" t="str">
        <f t="shared" si="9"/>
        <v>13 Fosten</v>
      </c>
    </row>
    <row r="133" spans="1:16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2">
        <v>2</v>
      </c>
      <c r="G133" t="str">
        <f t="shared" si="7"/>
        <v>2 Great One</v>
      </c>
      <c r="O133" t="str">
        <f t="shared" si="8"/>
        <v>1-4-6-8</v>
      </c>
      <c r="P133" t="str">
        <f t="shared" si="9"/>
        <v>2 Great One</v>
      </c>
    </row>
    <row r="134" spans="1:16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2">
        <v>5</v>
      </c>
      <c r="G134" t="str">
        <f t="shared" si="7"/>
        <v>5 WG</v>
      </c>
      <c r="O134" t="str">
        <f t="shared" si="8"/>
        <v>1-4-6-9</v>
      </c>
      <c r="P134" t="str">
        <f t="shared" si="9"/>
        <v>5 WG</v>
      </c>
    </row>
    <row r="135" spans="1:16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2">
        <v>8</v>
      </c>
      <c r="G135" t="str">
        <f t="shared" si="7"/>
        <v>8 Nerfherders</v>
      </c>
      <c r="O135" t="str">
        <f t="shared" si="8"/>
        <v>1-4-6-10</v>
      </c>
      <c r="P135" t="str">
        <f t="shared" si="9"/>
        <v>8 Nerfherders</v>
      </c>
    </row>
    <row r="136" spans="1:16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2">
        <v>9</v>
      </c>
      <c r="G136" t="str">
        <f t="shared" si="7"/>
        <v>9 Youngroman</v>
      </c>
      <c r="O136" t="str">
        <f t="shared" si="8"/>
        <v>1-4-6-11</v>
      </c>
      <c r="P136" t="str">
        <f t="shared" si="9"/>
        <v>9 Youngroman</v>
      </c>
    </row>
    <row r="137" spans="1:16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2">
        <v>3</v>
      </c>
      <c r="G137" t="str">
        <f t="shared" si="7"/>
        <v>3 Matt G</v>
      </c>
      <c r="O137" t="str">
        <f t="shared" si="8"/>
        <v>1-4-6-12</v>
      </c>
      <c r="P137" t="str">
        <f t="shared" si="9"/>
        <v>3 Matt G</v>
      </c>
    </row>
    <row r="138" spans="1:16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2">
        <v>2</v>
      </c>
      <c r="G138" t="str">
        <f t="shared" si="7"/>
        <v>2 Great One</v>
      </c>
      <c r="O138" t="str">
        <f t="shared" si="8"/>
        <v>1-4-6-13</v>
      </c>
      <c r="P138" t="str">
        <f t="shared" si="9"/>
        <v>2 Great One</v>
      </c>
    </row>
    <row r="139" spans="1:16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2">
        <v>6</v>
      </c>
      <c r="G139" t="str">
        <f t="shared" si="7"/>
        <v>6 Code Toothpick</v>
      </c>
      <c r="O139" t="str">
        <f t="shared" si="8"/>
        <v>1-4-6-14</v>
      </c>
      <c r="P139" t="str">
        <f t="shared" si="9"/>
        <v>6 Code Toothpick</v>
      </c>
    </row>
    <row r="140" spans="1:16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2">
        <v>8</v>
      </c>
      <c r="G140" t="str">
        <f t="shared" si="7"/>
        <v>8 Nerfherders</v>
      </c>
      <c r="O140" t="str">
        <f t="shared" si="8"/>
        <v>1-4-7-8</v>
      </c>
      <c r="P140" t="str">
        <f t="shared" si="9"/>
        <v>8 Nerfherders</v>
      </c>
    </row>
    <row r="141" spans="1:16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2">
        <v>1</v>
      </c>
      <c r="G141" t="str">
        <f t="shared" si="7"/>
        <v>1 VampireWeekend</v>
      </c>
      <c r="O141" t="str">
        <f t="shared" si="8"/>
        <v>1-4-7-9</v>
      </c>
      <c r="P141" t="str">
        <f t="shared" si="9"/>
        <v>1 VampireWeekend</v>
      </c>
    </row>
    <row r="142" spans="1:16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2">
        <v>2</v>
      </c>
      <c r="G142" t="str">
        <f t="shared" si="7"/>
        <v>2 Great One</v>
      </c>
      <c r="O142" t="str">
        <f t="shared" si="8"/>
        <v>1-4-7-10</v>
      </c>
      <c r="P142" t="str">
        <f t="shared" si="9"/>
        <v>2 Great One</v>
      </c>
    </row>
    <row r="143" spans="1:16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2">
        <v>1</v>
      </c>
      <c r="G143" t="str">
        <f t="shared" si="7"/>
        <v>1 VampireWeekend</v>
      </c>
      <c r="O143" t="str">
        <f t="shared" si="8"/>
        <v>1-4-7-11</v>
      </c>
      <c r="P143" t="str">
        <f t="shared" si="9"/>
        <v>1 VampireWeekend</v>
      </c>
    </row>
    <row r="144" spans="1:16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2">
        <v>1</v>
      </c>
      <c r="G144" t="str">
        <f t="shared" si="7"/>
        <v>1 VampireWeekend</v>
      </c>
      <c r="O144" t="str">
        <f t="shared" si="8"/>
        <v>1-4-7-12</v>
      </c>
      <c r="P144" t="str">
        <f t="shared" si="9"/>
        <v>1 VampireWeekend</v>
      </c>
    </row>
    <row r="145" spans="1:16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2">
        <v>2</v>
      </c>
      <c r="G145" t="str">
        <f t="shared" si="7"/>
        <v>2 Great One</v>
      </c>
      <c r="O145" t="str">
        <f t="shared" si="8"/>
        <v>1-4-7-13</v>
      </c>
      <c r="P145" t="str">
        <f t="shared" si="9"/>
        <v>2 Great One</v>
      </c>
    </row>
    <row r="146" spans="1:16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2">
        <v>1</v>
      </c>
      <c r="G146" t="str">
        <f t="shared" si="7"/>
        <v>1 VampireWeekend</v>
      </c>
      <c r="O146" t="str">
        <f t="shared" si="8"/>
        <v>1-4-7-14</v>
      </c>
      <c r="P146" t="str">
        <f t="shared" si="9"/>
        <v>1 VampireWeekend</v>
      </c>
    </row>
    <row r="147" spans="1:16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2">
        <v>2</v>
      </c>
      <c r="G147" t="str">
        <f t="shared" si="7"/>
        <v>2 Great One</v>
      </c>
      <c r="O147" t="str">
        <f t="shared" si="8"/>
        <v>1-4-8-9</v>
      </c>
      <c r="P147" t="str">
        <f t="shared" si="9"/>
        <v>2 Great One</v>
      </c>
    </row>
    <row r="148" spans="1:16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2">
        <v>9</v>
      </c>
      <c r="G148" t="str">
        <f t="shared" si="7"/>
        <v>9 Youngroman</v>
      </c>
      <c r="O148" t="str">
        <f t="shared" si="8"/>
        <v>1-4-8-10</v>
      </c>
      <c r="P148" t="str">
        <f t="shared" si="9"/>
        <v>9 Youngroman</v>
      </c>
    </row>
    <row r="149" spans="1:16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2">
        <v>1</v>
      </c>
      <c r="G149" t="str">
        <f t="shared" si="7"/>
        <v>1 VampireWeekend</v>
      </c>
      <c r="O149" t="str">
        <f t="shared" si="8"/>
        <v>1-4-8-11</v>
      </c>
      <c r="P149" t="str">
        <f t="shared" si="9"/>
        <v>1 VampireWeekend</v>
      </c>
    </row>
    <row r="150" spans="1:16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2">
        <v>1</v>
      </c>
      <c r="G150" t="str">
        <f t="shared" si="7"/>
        <v>1 VampireWeekend</v>
      </c>
      <c r="O150" t="str">
        <f t="shared" si="8"/>
        <v>1-4-8-12</v>
      </c>
      <c r="P150" t="str">
        <f t="shared" si="9"/>
        <v>1 VampireWeekend</v>
      </c>
    </row>
    <row r="151" spans="1:16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2">
        <v>7</v>
      </c>
      <c r="G151" t="str">
        <f t="shared" si="7"/>
        <v>7 Species</v>
      </c>
      <c r="O151" t="str">
        <f t="shared" si="8"/>
        <v>1-4-8-13</v>
      </c>
      <c r="P151" t="str">
        <f t="shared" si="9"/>
        <v>7 Species</v>
      </c>
    </row>
    <row r="152" spans="1:16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2">
        <v>5</v>
      </c>
      <c r="G152" t="str">
        <f t="shared" si="7"/>
        <v>5 WG</v>
      </c>
      <c r="O152" t="str">
        <f t="shared" si="8"/>
        <v>1-4-8-14</v>
      </c>
      <c r="P152" t="str">
        <f t="shared" si="9"/>
        <v>5 WG</v>
      </c>
    </row>
    <row r="153" spans="1:16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2">
        <v>3</v>
      </c>
      <c r="G153" t="str">
        <f t="shared" si="7"/>
        <v>3 Matt G</v>
      </c>
      <c r="O153" t="str">
        <f t="shared" si="8"/>
        <v>1-4-9-10</v>
      </c>
      <c r="P153" t="str">
        <f t="shared" si="9"/>
        <v>3 Matt G</v>
      </c>
    </row>
    <row r="154" spans="1:16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2">
        <v>1</v>
      </c>
      <c r="G154" t="str">
        <f t="shared" si="7"/>
        <v>1 VampireWeekend</v>
      </c>
      <c r="O154" t="str">
        <f t="shared" si="8"/>
        <v>1-4-9-11</v>
      </c>
      <c r="P154" t="str">
        <f t="shared" si="9"/>
        <v>1 VampireWeekend</v>
      </c>
    </row>
    <row r="155" spans="1:16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2">
        <v>1</v>
      </c>
      <c r="G155" t="str">
        <f t="shared" si="7"/>
        <v>1 VampireWeekend</v>
      </c>
      <c r="O155" t="str">
        <f t="shared" si="8"/>
        <v>1-4-9-12</v>
      </c>
      <c r="P155" t="str">
        <f t="shared" si="9"/>
        <v>1 VampireWeekend</v>
      </c>
    </row>
    <row r="156" spans="1:16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2">
        <v>1</v>
      </c>
      <c r="G156" t="str">
        <f t="shared" si="7"/>
        <v>1 VampireWeekend</v>
      </c>
      <c r="O156" t="str">
        <f t="shared" si="8"/>
        <v>1-4-9-13</v>
      </c>
      <c r="P156" t="str">
        <f t="shared" si="9"/>
        <v>1 VampireWeekend</v>
      </c>
    </row>
    <row r="157" spans="1:16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2">
        <v>1</v>
      </c>
      <c r="G157" t="str">
        <f t="shared" si="7"/>
        <v>1 VampireWeekend</v>
      </c>
      <c r="O157" t="str">
        <f t="shared" si="8"/>
        <v>1-4-9-14</v>
      </c>
      <c r="P157" t="str">
        <f t="shared" si="9"/>
        <v>1 VampireWeekend</v>
      </c>
    </row>
    <row r="158" spans="1:16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2">
        <v>12</v>
      </c>
      <c r="G158" t="str">
        <f t="shared" si="7"/>
        <v>12 bmd</v>
      </c>
      <c r="O158" t="str">
        <f t="shared" si="8"/>
        <v>1-4-10-11</v>
      </c>
      <c r="P158" t="str">
        <f t="shared" si="9"/>
        <v>12 bmd</v>
      </c>
    </row>
    <row r="159" spans="1:16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2">
        <v>2</v>
      </c>
      <c r="G159" t="str">
        <f t="shared" si="7"/>
        <v>2 Great One</v>
      </c>
      <c r="O159" t="str">
        <f t="shared" si="8"/>
        <v>1-4-10-12</v>
      </c>
      <c r="P159" t="str">
        <f t="shared" si="9"/>
        <v>2 Great One</v>
      </c>
    </row>
    <row r="160" spans="1:16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2">
        <v>1</v>
      </c>
      <c r="G160" t="str">
        <f t="shared" si="7"/>
        <v>1 VampireWeekend</v>
      </c>
      <c r="O160" t="str">
        <f t="shared" si="8"/>
        <v>1-4-10-13</v>
      </c>
      <c r="P160" t="str">
        <f t="shared" si="9"/>
        <v>1 VampireWeekend</v>
      </c>
    </row>
    <row r="161" spans="1:16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2">
        <v>2</v>
      </c>
      <c r="G161" t="str">
        <f t="shared" si="7"/>
        <v>2 Great One</v>
      </c>
      <c r="O161" t="str">
        <f t="shared" si="8"/>
        <v>1-4-10-14</v>
      </c>
      <c r="P161" t="str">
        <f t="shared" si="9"/>
        <v>2 Great One</v>
      </c>
    </row>
    <row r="162" spans="1:16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2">
        <v>4</v>
      </c>
      <c r="G162" t="str">
        <f t="shared" si="7"/>
        <v>4 Bobo</v>
      </c>
      <c r="O162" t="str">
        <f t="shared" si="8"/>
        <v>1-4-11-12</v>
      </c>
      <c r="P162" t="str">
        <f t="shared" si="9"/>
        <v>4 Bobo</v>
      </c>
    </row>
    <row r="163" spans="1:16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2">
        <v>5</v>
      </c>
      <c r="G163" t="str">
        <f t="shared" si="7"/>
        <v>5 WG</v>
      </c>
      <c r="O163" t="str">
        <f t="shared" si="8"/>
        <v>1-4-11-13</v>
      </c>
      <c r="P163" t="str">
        <f t="shared" si="9"/>
        <v>5 WG</v>
      </c>
    </row>
    <row r="164" spans="1:16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2">
        <v>5</v>
      </c>
      <c r="G164" t="str">
        <f t="shared" si="7"/>
        <v>5 WG</v>
      </c>
      <c r="O164" t="str">
        <f t="shared" si="8"/>
        <v>1-4-11-14</v>
      </c>
      <c r="P164" t="str">
        <f t="shared" si="9"/>
        <v>5 WG</v>
      </c>
    </row>
    <row r="165" spans="1:16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2">
        <v>2</v>
      </c>
      <c r="G165" t="str">
        <f t="shared" si="7"/>
        <v>2 Great One</v>
      </c>
      <c r="O165" t="str">
        <f t="shared" si="8"/>
        <v>1-4-12-13</v>
      </c>
      <c r="P165" t="str">
        <f t="shared" si="9"/>
        <v>2 Great One</v>
      </c>
    </row>
    <row r="166" spans="1:16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2">
        <v>8</v>
      </c>
      <c r="G166" t="str">
        <f t="shared" si="7"/>
        <v>8 Nerfherders</v>
      </c>
      <c r="O166" t="str">
        <f t="shared" si="8"/>
        <v>1-4-12-14</v>
      </c>
      <c r="P166" t="str">
        <f t="shared" si="9"/>
        <v>8 Nerfherders</v>
      </c>
    </row>
    <row r="167" spans="1:16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2">
        <v>1</v>
      </c>
      <c r="G167" t="str">
        <f t="shared" si="7"/>
        <v>1 VampireWeekend</v>
      </c>
      <c r="O167" t="str">
        <f t="shared" si="8"/>
        <v>1-4-13-14</v>
      </c>
      <c r="P167" t="str">
        <f t="shared" si="9"/>
        <v>1 VampireWeekend</v>
      </c>
    </row>
    <row r="168" spans="1:16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2">
        <v>6</v>
      </c>
      <c r="G168" t="str">
        <f t="shared" si="7"/>
        <v>6 Code Toothpick</v>
      </c>
      <c r="O168" t="str">
        <f t="shared" si="8"/>
        <v>1-5-6-7</v>
      </c>
      <c r="P168" t="str">
        <f t="shared" si="9"/>
        <v>6 Code Toothpick</v>
      </c>
    </row>
    <row r="169" spans="1:16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2">
        <v>6</v>
      </c>
      <c r="G169" t="str">
        <f t="shared" si="7"/>
        <v>6 Code Toothpick</v>
      </c>
      <c r="O169" t="str">
        <f t="shared" si="8"/>
        <v>1-5-6-8</v>
      </c>
      <c r="P169" t="str">
        <f t="shared" si="9"/>
        <v>6 Code Toothpick</v>
      </c>
    </row>
    <row r="170" spans="1:16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2">
        <v>2</v>
      </c>
      <c r="G170" t="str">
        <f t="shared" si="7"/>
        <v>2 Great One</v>
      </c>
      <c r="O170" t="str">
        <f t="shared" si="8"/>
        <v>1-5-6-9</v>
      </c>
      <c r="P170" t="str">
        <f t="shared" si="9"/>
        <v>2 Great One</v>
      </c>
    </row>
    <row r="171" spans="1:16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2">
        <v>7</v>
      </c>
      <c r="G171" t="str">
        <f t="shared" si="7"/>
        <v>7 Species</v>
      </c>
      <c r="O171" t="str">
        <f t="shared" si="8"/>
        <v>1-5-6-10</v>
      </c>
      <c r="P171" t="str">
        <f t="shared" si="9"/>
        <v>7 Species</v>
      </c>
    </row>
    <row r="172" spans="1:16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2">
        <v>4</v>
      </c>
      <c r="G172" t="str">
        <f t="shared" si="7"/>
        <v>4 Bobo</v>
      </c>
      <c r="O172" t="str">
        <f t="shared" si="8"/>
        <v>1-5-6-11</v>
      </c>
      <c r="P172" t="str">
        <f t="shared" si="9"/>
        <v>4 Bobo</v>
      </c>
    </row>
    <row r="173" spans="1:16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2">
        <v>6</v>
      </c>
      <c r="G173" t="str">
        <f t="shared" si="7"/>
        <v>6 Code Toothpick</v>
      </c>
      <c r="O173" t="str">
        <f t="shared" si="8"/>
        <v>1-5-6-12</v>
      </c>
      <c r="P173" t="str">
        <f t="shared" si="9"/>
        <v>6 Code Toothpick</v>
      </c>
    </row>
    <row r="174" spans="1:16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2">
        <v>3</v>
      </c>
      <c r="G174" t="str">
        <f t="shared" si="7"/>
        <v>3 Matt G</v>
      </c>
      <c r="O174" t="str">
        <f t="shared" si="8"/>
        <v>1-5-6-13</v>
      </c>
      <c r="P174" t="str">
        <f t="shared" si="9"/>
        <v>3 Matt G</v>
      </c>
    </row>
    <row r="175" spans="1:16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2">
        <v>1</v>
      </c>
      <c r="G175" t="str">
        <f t="shared" si="7"/>
        <v>1 VampireWeekend</v>
      </c>
      <c r="O175" t="str">
        <f t="shared" si="8"/>
        <v>1-5-6-14</v>
      </c>
      <c r="P175" t="str">
        <f t="shared" si="9"/>
        <v>1 VampireWeekend</v>
      </c>
    </row>
    <row r="176" spans="1:16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2">
        <v>3</v>
      </c>
      <c r="G176" t="str">
        <f t="shared" si="7"/>
        <v>3 Matt G</v>
      </c>
      <c r="O176" t="str">
        <f t="shared" si="8"/>
        <v>1-5-7-8</v>
      </c>
      <c r="P176" t="str">
        <f t="shared" si="9"/>
        <v>3 Matt G</v>
      </c>
    </row>
    <row r="177" spans="1:16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2">
        <v>2</v>
      </c>
      <c r="G177" t="str">
        <f t="shared" si="7"/>
        <v>2 Great One</v>
      </c>
      <c r="O177" t="str">
        <f t="shared" si="8"/>
        <v>1-5-7-9</v>
      </c>
      <c r="P177" t="str">
        <f t="shared" si="9"/>
        <v>2 Great One</v>
      </c>
    </row>
    <row r="178" spans="1:16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2">
        <v>2</v>
      </c>
      <c r="G178" t="str">
        <f t="shared" si="7"/>
        <v>2 Great One</v>
      </c>
      <c r="O178" t="str">
        <f t="shared" si="8"/>
        <v>1-5-7-10</v>
      </c>
      <c r="P178" t="str">
        <f t="shared" si="9"/>
        <v>2 Great One</v>
      </c>
    </row>
    <row r="179" spans="1:16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2">
        <v>5</v>
      </c>
      <c r="G179" t="str">
        <f t="shared" si="7"/>
        <v>5 WG</v>
      </c>
      <c r="O179" t="str">
        <f t="shared" si="8"/>
        <v>1-5-7-11</v>
      </c>
      <c r="P179" t="str">
        <f t="shared" si="9"/>
        <v>5 WG</v>
      </c>
    </row>
    <row r="180" spans="1:16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2">
        <v>9</v>
      </c>
      <c r="G180" t="str">
        <f t="shared" si="7"/>
        <v>9 Youngroman</v>
      </c>
      <c r="O180" t="str">
        <f t="shared" si="8"/>
        <v>1-5-7-12</v>
      </c>
      <c r="P180" t="str">
        <f t="shared" si="9"/>
        <v>9 Youngroman</v>
      </c>
    </row>
    <row r="181" spans="1:16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2">
        <v>3</v>
      </c>
      <c r="G181" t="str">
        <f t="shared" si="7"/>
        <v>3 Matt G</v>
      </c>
      <c r="O181" t="str">
        <f t="shared" si="8"/>
        <v>1-5-7-13</v>
      </c>
      <c r="P181" t="str">
        <f t="shared" si="9"/>
        <v>3 Matt G</v>
      </c>
    </row>
    <row r="182" spans="1:16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2">
        <v>2</v>
      </c>
      <c r="G182" t="str">
        <f t="shared" si="7"/>
        <v>2 Great One</v>
      </c>
      <c r="O182" t="str">
        <f t="shared" si="8"/>
        <v>1-5-7-14</v>
      </c>
      <c r="P182" t="str">
        <f t="shared" si="9"/>
        <v>2 Great One</v>
      </c>
    </row>
    <row r="183" spans="1:16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2">
        <v>4</v>
      </c>
      <c r="G183" t="str">
        <f t="shared" si="7"/>
        <v>4 Bobo</v>
      </c>
      <c r="O183" t="str">
        <f t="shared" si="8"/>
        <v>1-5-8-9</v>
      </c>
      <c r="P183" t="str">
        <f t="shared" si="9"/>
        <v>4 Bobo</v>
      </c>
    </row>
    <row r="184" spans="1:16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2">
        <v>5</v>
      </c>
      <c r="G184" t="str">
        <f t="shared" si="7"/>
        <v>5 WG</v>
      </c>
      <c r="O184" t="str">
        <f t="shared" si="8"/>
        <v>1-5-8-10</v>
      </c>
      <c r="P184" t="str">
        <f t="shared" si="9"/>
        <v>5 WG</v>
      </c>
    </row>
    <row r="185" spans="1:16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2">
        <v>4</v>
      </c>
      <c r="G185" t="str">
        <f t="shared" si="7"/>
        <v>4 Bobo</v>
      </c>
      <c r="O185" t="str">
        <f t="shared" si="8"/>
        <v>1-5-8-11</v>
      </c>
      <c r="P185" t="str">
        <f t="shared" si="9"/>
        <v>4 Bobo</v>
      </c>
    </row>
    <row r="186" spans="1:16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2">
        <v>3</v>
      </c>
      <c r="G186" t="str">
        <f t="shared" si="7"/>
        <v>3 Matt G</v>
      </c>
      <c r="O186" t="str">
        <f t="shared" si="8"/>
        <v>1-5-8-12</v>
      </c>
      <c r="P186" t="str">
        <f t="shared" si="9"/>
        <v>3 Matt G</v>
      </c>
    </row>
    <row r="187" spans="1:16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2">
        <v>1</v>
      </c>
      <c r="G187" t="str">
        <f t="shared" si="7"/>
        <v>1 VampireWeekend</v>
      </c>
      <c r="O187" t="str">
        <f t="shared" si="8"/>
        <v>1-5-8-13</v>
      </c>
      <c r="P187" t="str">
        <f t="shared" si="9"/>
        <v>1 VampireWeekend</v>
      </c>
    </row>
    <row r="188" spans="1:16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2">
        <v>1</v>
      </c>
      <c r="G188" t="str">
        <f t="shared" si="7"/>
        <v>1 VampireWeekend</v>
      </c>
      <c r="O188" t="str">
        <f t="shared" si="8"/>
        <v>1-5-8-14</v>
      </c>
      <c r="P188" t="str">
        <f t="shared" si="9"/>
        <v>1 VampireWeekend</v>
      </c>
    </row>
    <row r="189" spans="1:16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2">
        <v>2</v>
      </c>
      <c r="G189" t="str">
        <f t="shared" si="7"/>
        <v>2 Great One</v>
      </c>
      <c r="O189" t="str">
        <f t="shared" si="8"/>
        <v>1-5-9-10</v>
      </c>
      <c r="P189" t="str">
        <f t="shared" si="9"/>
        <v>2 Great One</v>
      </c>
    </row>
    <row r="190" spans="1:16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2">
        <v>3</v>
      </c>
      <c r="G190" t="str">
        <f t="shared" si="7"/>
        <v>3 Matt G</v>
      </c>
      <c r="O190" t="str">
        <f t="shared" si="8"/>
        <v>1-5-9-11</v>
      </c>
      <c r="P190" t="str">
        <f t="shared" si="9"/>
        <v>3 Matt G</v>
      </c>
    </row>
    <row r="191" spans="1:16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2">
        <v>6</v>
      </c>
      <c r="G191" t="str">
        <f t="shared" si="7"/>
        <v>6 Code Toothpick</v>
      </c>
      <c r="O191" t="str">
        <f t="shared" si="8"/>
        <v>1-5-9-12</v>
      </c>
      <c r="P191" t="str">
        <f t="shared" si="9"/>
        <v>6 Code Toothpick</v>
      </c>
    </row>
    <row r="192" spans="1:16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2">
        <v>1</v>
      </c>
      <c r="G192" t="str">
        <f t="shared" si="7"/>
        <v>1 VampireWeekend</v>
      </c>
      <c r="O192" t="str">
        <f t="shared" si="8"/>
        <v>1-5-9-13</v>
      </c>
      <c r="P192" t="str">
        <f t="shared" si="9"/>
        <v>1 VampireWeekend</v>
      </c>
    </row>
    <row r="193" spans="1:16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2">
        <v>1</v>
      </c>
      <c r="G193" t="str">
        <f t="shared" si="7"/>
        <v>1 VampireWeekend</v>
      </c>
      <c r="O193" t="str">
        <f t="shared" si="8"/>
        <v>1-5-9-14</v>
      </c>
      <c r="P193" t="str">
        <f t="shared" si="9"/>
        <v>1 VampireWeekend</v>
      </c>
    </row>
    <row r="194" spans="1:16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2">
        <v>6</v>
      </c>
      <c r="G194" t="str">
        <f aca="true" t="shared" si="10" ref="G194:G257">VLOOKUP(F194,I$1:J$65536,2,FALSE)</f>
        <v>6 Code Toothpick</v>
      </c>
      <c r="O194" t="str">
        <f t="shared" si="8"/>
        <v>1-5-10-11</v>
      </c>
      <c r="P194" t="str">
        <f t="shared" si="9"/>
        <v>6 Code Toothpick</v>
      </c>
    </row>
    <row r="195" spans="1:16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2">
        <v>1</v>
      </c>
      <c r="G195" t="str">
        <f t="shared" si="10"/>
        <v>1 VampireWeekend</v>
      </c>
      <c r="O195" t="str">
        <f aca="true" t="shared" si="11" ref="O195:O258">B195&amp;"-"&amp;C195&amp;"-"&amp;D195&amp;"-"&amp;E195</f>
        <v>1-5-10-12</v>
      </c>
      <c r="P195" t="str">
        <f aca="true" t="shared" si="12" ref="P195:P258">+G195</f>
        <v>1 VampireWeekend</v>
      </c>
    </row>
    <row r="196" spans="1:16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2">
        <v>2</v>
      </c>
      <c r="G196" t="str">
        <f t="shared" si="10"/>
        <v>2 Great One</v>
      </c>
      <c r="O196" t="str">
        <f t="shared" si="11"/>
        <v>1-5-10-13</v>
      </c>
      <c r="P196" t="str">
        <f t="shared" si="12"/>
        <v>2 Great One</v>
      </c>
    </row>
    <row r="197" spans="1:16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2">
        <v>7</v>
      </c>
      <c r="G197" t="str">
        <f t="shared" si="10"/>
        <v>7 Species</v>
      </c>
      <c r="O197" t="str">
        <f t="shared" si="11"/>
        <v>1-5-10-14</v>
      </c>
      <c r="P197" t="str">
        <f t="shared" si="12"/>
        <v>7 Species</v>
      </c>
    </row>
    <row r="198" spans="1:16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2">
        <v>1</v>
      </c>
      <c r="G198" t="str">
        <f t="shared" si="10"/>
        <v>1 VampireWeekend</v>
      </c>
      <c r="O198" t="str">
        <f t="shared" si="11"/>
        <v>1-5-11-12</v>
      </c>
      <c r="P198" t="str">
        <f t="shared" si="12"/>
        <v>1 VampireWeekend</v>
      </c>
    </row>
    <row r="199" spans="1:16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2">
        <v>4</v>
      </c>
      <c r="G199" t="str">
        <f t="shared" si="10"/>
        <v>4 Bobo</v>
      </c>
      <c r="O199" t="str">
        <f t="shared" si="11"/>
        <v>1-5-11-13</v>
      </c>
      <c r="P199" t="str">
        <f t="shared" si="12"/>
        <v>4 Bobo</v>
      </c>
    </row>
    <row r="200" spans="1:16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2">
        <v>2</v>
      </c>
      <c r="G200" t="str">
        <f t="shared" si="10"/>
        <v>2 Great One</v>
      </c>
      <c r="O200" t="str">
        <f t="shared" si="11"/>
        <v>1-5-11-14</v>
      </c>
      <c r="P200" t="str">
        <f t="shared" si="12"/>
        <v>2 Great One</v>
      </c>
    </row>
    <row r="201" spans="1:16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2">
        <v>10</v>
      </c>
      <c r="G201" t="str">
        <f t="shared" si="10"/>
        <v>10 Donkey Kong</v>
      </c>
      <c r="O201" t="str">
        <f t="shared" si="11"/>
        <v>1-5-12-13</v>
      </c>
      <c r="P201" t="str">
        <f t="shared" si="12"/>
        <v>10 Donkey Kong</v>
      </c>
    </row>
    <row r="202" spans="1:16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2">
        <v>2</v>
      </c>
      <c r="G202" t="str">
        <f t="shared" si="10"/>
        <v>2 Great One</v>
      </c>
      <c r="O202" t="str">
        <f t="shared" si="11"/>
        <v>1-5-12-14</v>
      </c>
      <c r="P202" t="str">
        <f t="shared" si="12"/>
        <v>2 Great One</v>
      </c>
    </row>
    <row r="203" spans="1:16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2">
        <v>1</v>
      </c>
      <c r="G203" t="str">
        <f t="shared" si="10"/>
        <v>1 VampireWeekend</v>
      </c>
      <c r="O203" t="str">
        <f t="shared" si="11"/>
        <v>1-5-13-14</v>
      </c>
      <c r="P203" t="str">
        <f t="shared" si="12"/>
        <v>1 VampireWeekend</v>
      </c>
    </row>
    <row r="204" spans="1:16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2">
        <v>6</v>
      </c>
      <c r="G204" t="str">
        <f t="shared" si="10"/>
        <v>6 Code Toothpick</v>
      </c>
      <c r="O204" t="str">
        <f t="shared" si="11"/>
        <v>1-6-7-8</v>
      </c>
      <c r="P204" t="str">
        <f t="shared" si="12"/>
        <v>6 Code Toothpick</v>
      </c>
    </row>
    <row r="205" spans="1:16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2">
        <v>2</v>
      </c>
      <c r="G205" t="str">
        <f t="shared" si="10"/>
        <v>2 Great One</v>
      </c>
      <c r="O205" t="str">
        <f t="shared" si="11"/>
        <v>1-6-7-9</v>
      </c>
      <c r="P205" t="str">
        <f t="shared" si="12"/>
        <v>2 Great One</v>
      </c>
    </row>
    <row r="206" spans="1:16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2">
        <v>2</v>
      </c>
      <c r="G206" t="str">
        <f t="shared" si="10"/>
        <v>2 Great One</v>
      </c>
      <c r="O206" t="str">
        <f t="shared" si="11"/>
        <v>1-6-7-10</v>
      </c>
      <c r="P206" t="str">
        <f t="shared" si="12"/>
        <v>2 Great One</v>
      </c>
    </row>
    <row r="207" spans="1:16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2">
        <v>2</v>
      </c>
      <c r="G207" t="str">
        <f t="shared" si="10"/>
        <v>2 Great One</v>
      </c>
      <c r="O207" t="str">
        <f t="shared" si="11"/>
        <v>1-6-7-11</v>
      </c>
      <c r="P207" t="str">
        <f t="shared" si="12"/>
        <v>2 Great One</v>
      </c>
    </row>
    <row r="208" spans="1:16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2">
        <v>11</v>
      </c>
      <c r="G208" t="str">
        <f t="shared" si="10"/>
        <v>11 Lyman</v>
      </c>
      <c r="O208" t="str">
        <f t="shared" si="11"/>
        <v>1-6-7-12</v>
      </c>
      <c r="P208" t="str">
        <f t="shared" si="12"/>
        <v>11 Lyman</v>
      </c>
    </row>
    <row r="209" spans="1:16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2">
        <v>4</v>
      </c>
      <c r="G209" t="str">
        <f t="shared" si="10"/>
        <v>4 Bobo</v>
      </c>
      <c r="O209" t="str">
        <f t="shared" si="11"/>
        <v>1-6-7-13</v>
      </c>
      <c r="P209" t="str">
        <f t="shared" si="12"/>
        <v>4 Bobo</v>
      </c>
    </row>
    <row r="210" spans="1:16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2">
        <v>2</v>
      </c>
      <c r="G210" t="str">
        <f t="shared" si="10"/>
        <v>2 Great One</v>
      </c>
      <c r="O210" t="str">
        <f t="shared" si="11"/>
        <v>1-6-7-14</v>
      </c>
      <c r="P210" t="str">
        <f t="shared" si="12"/>
        <v>2 Great One</v>
      </c>
    </row>
    <row r="211" spans="1:16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2">
        <v>9</v>
      </c>
      <c r="G211" t="str">
        <f t="shared" si="10"/>
        <v>9 Youngroman</v>
      </c>
      <c r="O211" t="str">
        <f t="shared" si="11"/>
        <v>1-6-8-9</v>
      </c>
      <c r="P211" t="str">
        <f t="shared" si="12"/>
        <v>9 Youngroman</v>
      </c>
    </row>
    <row r="212" spans="1:16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2">
        <v>4</v>
      </c>
      <c r="G212" t="str">
        <f t="shared" si="10"/>
        <v>4 Bobo</v>
      </c>
      <c r="O212" t="str">
        <f t="shared" si="11"/>
        <v>1-6-8-10</v>
      </c>
      <c r="P212" t="str">
        <f t="shared" si="12"/>
        <v>4 Bobo</v>
      </c>
    </row>
    <row r="213" spans="1:16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2">
        <v>2</v>
      </c>
      <c r="G213" t="str">
        <f t="shared" si="10"/>
        <v>2 Great One</v>
      </c>
      <c r="O213" t="str">
        <f t="shared" si="11"/>
        <v>1-6-8-11</v>
      </c>
      <c r="P213" t="str">
        <f t="shared" si="12"/>
        <v>2 Great One</v>
      </c>
    </row>
    <row r="214" spans="1:16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2">
        <v>10</v>
      </c>
      <c r="G214" t="str">
        <f t="shared" si="10"/>
        <v>10 Donkey Kong</v>
      </c>
      <c r="O214" t="str">
        <f t="shared" si="11"/>
        <v>1-6-8-12</v>
      </c>
      <c r="P214" t="str">
        <f t="shared" si="12"/>
        <v>10 Donkey Kong</v>
      </c>
    </row>
    <row r="215" spans="1:16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2">
        <v>5</v>
      </c>
      <c r="G215" t="str">
        <f t="shared" si="10"/>
        <v>5 WG</v>
      </c>
      <c r="O215" t="str">
        <f t="shared" si="11"/>
        <v>1-6-8-13</v>
      </c>
      <c r="P215" t="str">
        <f t="shared" si="12"/>
        <v>5 WG</v>
      </c>
    </row>
    <row r="216" spans="1:16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2">
        <v>2</v>
      </c>
      <c r="G216" t="str">
        <f t="shared" si="10"/>
        <v>2 Great One</v>
      </c>
      <c r="O216" t="str">
        <f t="shared" si="11"/>
        <v>1-6-8-14</v>
      </c>
      <c r="P216" t="str">
        <f t="shared" si="12"/>
        <v>2 Great One</v>
      </c>
    </row>
    <row r="217" spans="1:16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2">
        <v>2</v>
      </c>
      <c r="G217" t="str">
        <f t="shared" si="10"/>
        <v>2 Great One</v>
      </c>
      <c r="O217" t="str">
        <f t="shared" si="11"/>
        <v>1-6-9-10</v>
      </c>
      <c r="P217" t="str">
        <f t="shared" si="12"/>
        <v>2 Great One</v>
      </c>
    </row>
    <row r="218" spans="1:16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2">
        <v>1</v>
      </c>
      <c r="G218" t="str">
        <f t="shared" si="10"/>
        <v>1 VampireWeekend</v>
      </c>
      <c r="O218" t="str">
        <f t="shared" si="11"/>
        <v>1-6-9-11</v>
      </c>
      <c r="P218" t="str">
        <f t="shared" si="12"/>
        <v>1 VampireWeekend</v>
      </c>
    </row>
    <row r="219" spans="1:16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2">
        <v>3</v>
      </c>
      <c r="G219" t="str">
        <f t="shared" si="10"/>
        <v>3 Matt G</v>
      </c>
      <c r="O219" t="str">
        <f t="shared" si="11"/>
        <v>1-6-9-12</v>
      </c>
      <c r="P219" t="str">
        <f t="shared" si="12"/>
        <v>3 Matt G</v>
      </c>
    </row>
    <row r="220" spans="1:16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2">
        <v>1</v>
      </c>
      <c r="G220" t="str">
        <f t="shared" si="10"/>
        <v>1 VampireWeekend</v>
      </c>
      <c r="O220" t="str">
        <f t="shared" si="11"/>
        <v>1-6-9-13</v>
      </c>
      <c r="P220" t="str">
        <f t="shared" si="12"/>
        <v>1 VampireWeekend</v>
      </c>
    </row>
    <row r="221" spans="1:16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2">
        <v>2</v>
      </c>
      <c r="G221" t="str">
        <f t="shared" si="10"/>
        <v>2 Great One</v>
      </c>
      <c r="O221" t="str">
        <f t="shared" si="11"/>
        <v>1-6-9-14</v>
      </c>
      <c r="P221" t="str">
        <f t="shared" si="12"/>
        <v>2 Great One</v>
      </c>
    </row>
    <row r="222" spans="1:16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2">
        <v>3</v>
      </c>
      <c r="G222" t="str">
        <f t="shared" si="10"/>
        <v>3 Matt G</v>
      </c>
      <c r="O222" t="str">
        <f t="shared" si="11"/>
        <v>1-6-10-11</v>
      </c>
      <c r="P222" t="str">
        <f t="shared" si="12"/>
        <v>3 Matt G</v>
      </c>
    </row>
    <row r="223" spans="1:16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2">
        <v>8</v>
      </c>
      <c r="G223" t="str">
        <f t="shared" si="10"/>
        <v>8 Nerfherders</v>
      </c>
      <c r="O223" t="str">
        <f t="shared" si="11"/>
        <v>1-6-10-12</v>
      </c>
      <c r="P223" t="str">
        <f t="shared" si="12"/>
        <v>8 Nerfherders</v>
      </c>
    </row>
    <row r="224" spans="1:16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2">
        <v>10</v>
      </c>
      <c r="G224" t="str">
        <f t="shared" si="10"/>
        <v>10 Donkey Kong</v>
      </c>
      <c r="O224" t="str">
        <f t="shared" si="11"/>
        <v>1-6-10-13</v>
      </c>
      <c r="P224" t="str">
        <f t="shared" si="12"/>
        <v>10 Donkey Kong</v>
      </c>
    </row>
    <row r="225" spans="1:16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2">
        <v>3</v>
      </c>
      <c r="G225" t="str">
        <f t="shared" si="10"/>
        <v>3 Matt G</v>
      </c>
      <c r="O225" t="str">
        <f t="shared" si="11"/>
        <v>1-6-10-14</v>
      </c>
      <c r="P225" t="str">
        <f t="shared" si="12"/>
        <v>3 Matt G</v>
      </c>
    </row>
    <row r="226" spans="1:16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2">
        <v>4</v>
      </c>
      <c r="G226" t="str">
        <f t="shared" si="10"/>
        <v>4 Bobo</v>
      </c>
      <c r="O226" t="str">
        <f t="shared" si="11"/>
        <v>1-6-11-12</v>
      </c>
      <c r="P226" t="str">
        <f t="shared" si="12"/>
        <v>4 Bobo</v>
      </c>
    </row>
    <row r="227" spans="1:16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2">
        <v>2</v>
      </c>
      <c r="G227" t="str">
        <f t="shared" si="10"/>
        <v>2 Great One</v>
      </c>
      <c r="O227" t="str">
        <f t="shared" si="11"/>
        <v>1-6-11-13</v>
      </c>
      <c r="P227" t="str">
        <f t="shared" si="12"/>
        <v>2 Great One</v>
      </c>
    </row>
    <row r="228" spans="1:16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2">
        <v>2</v>
      </c>
      <c r="G228" t="str">
        <f t="shared" si="10"/>
        <v>2 Great One</v>
      </c>
      <c r="O228" t="str">
        <f t="shared" si="11"/>
        <v>1-6-11-14</v>
      </c>
      <c r="P228" t="str">
        <f t="shared" si="12"/>
        <v>2 Great One</v>
      </c>
    </row>
    <row r="229" spans="1:16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2">
        <v>1</v>
      </c>
      <c r="G229" t="str">
        <f t="shared" si="10"/>
        <v>1 VampireWeekend</v>
      </c>
      <c r="O229" t="str">
        <f t="shared" si="11"/>
        <v>1-6-12-13</v>
      </c>
      <c r="P229" t="str">
        <f t="shared" si="12"/>
        <v>1 VampireWeekend</v>
      </c>
    </row>
    <row r="230" spans="1:16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2">
        <v>1</v>
      </c>
      <c r="G230" t="str">
        <f t="shared" si="10"/>
        <v>1 VampireWeekend</v>
      </c>
      <c r="O230" t="str">
        <f t="shared" si="11"/>
        <v>1-6-12-14</v>
      </c>
      <c r="P230" t="str">
        <f t="shared" si="12"/>
        <v>1 VampireWeekend</v>
      </c>
    </row>
    <row r="231" spans="1:16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2">
        <v>1</v>
      </c>
      <c r="G231" t="str">
        <f t="shared" si="10"/>
        <v>1 VampireWeekend</v>
      </c>
      <c r="O231" t="str">
        <f t="shared" si="11"/>
        <v>1-6-13-14</v>
      </c>
      <c r="P231" t="str">
        <f t="shared" si="12"/>
        <v>1 VampireWeekend</v>
      </c>
    </row>
    <row r="232" spans="1:16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2">
        <v>2</v>
      </c>
      <c r="G232" t="str">
        <f t="shared" si="10"/>
        <v>2 Great One</v>
      </c>
      <c r="O232" t="str">
        <f t="shared" si="11"/>
        <v>1-7-8-9</v>
      </c>
      <c r="P232" t="str">
        <f t="shared" si="12"/>
        <v>2 Great One</v>
      </c>
    </row>
    <row r="233" spans="1:16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2">
        <v>3</v>
      </c>
      <c r="G233" t="str">
        <f t="shared" si="10"/>
        <v>3 Matt G</v>
      </c>
      <c r="O233" t="str">
        <f t="shared" si="11"/>
        <v>1-7-8-10</v>
      </c>
      <c r="P233" t="str">
        <f t="shared" si="12"/>
        <v>3 Matt G</v>
      </c>
    </row>
    <row r="234" spans="1:16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2">
        <v>1</v>
      </c>
      <c r="G234" t="str">
        <f t="shared" si="10"/>
        <v>1 VampireWeekend</v>
      </c>
      <c r="O234" t="str">
        <f t="shared" si="11"/>
        <v>1-7-8-11</v>
      </c>
      <c r="P234" t="str">
        <f t="shared" si="12"/>
        <v>1 VampireWeekend</v>
      </c>
    </row>
    <row r="235" spans="1:16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2">
        <v>3</v>
      </c>
      <c r="G235" t="str">
        <f t="shared" si="10"/>
        <v>3 Matt G</v>
      </c>
      <c r="O235" t="str">
        <f t="shared" si="11"/>
        <v>1-7-8-12</v>
      </c>
      <c r="P235" t="str">
        <f t="shared" si="12"/>
        <v>3 Matt G</v>
      </c>
    </row>
    <row r="236" spans="1:16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2">
        <v>3</v>
      </c>
      <c r="G236" t="str">
        <f t="shared" si="10"/>
        <v>3 Matt G</v>
      </c>
      <c r="O236" t="str">
        <f t="shared" si="11"/>
        <v>1-7-8-13</v>
      </c>
      <c r="P236" t="str">
        <f t="shared" si="12"/>
        <v>3 Matt G</v>
      </c>
    </row>
    <row r="237" spans="1:16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2">
        <v>1</v>
      </c>
      <c r="G237" t="str">
        <f t="shared" si="10"/>
        <v>1 VampireWeekend</v>
      </c>
      <c r="O237" t="str">
        <f t="shared" si="11"/>
        <v>1-7-8-14</v>
      </c>
      <c r="P237" t="str">
        <f t="shared" si="12"/>
        <v>1 VampireWeekend</v>
      </c>
    </row>
    <row r="238" spans="1:16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2">
        <v>1</v>
      </c>
      <c r="G238" t="str">
        <f t="shared" si="10"/>
        <v>1 VampireWeekend</v>
      </c>
      <c r="O238" t="str">
        <f t="shared" si="11"/>
        <v>1-7-9-10</v>
      </c>
      <c r="P238" t="str">
        <f t="shared" si="12"/>
        <v>1 VampireWeekend</v>
      </c>
    </row>
    <row r="239" spans="1:16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2">
        <v>1</v>
      </c>
      <c r="G239" t="str">
        <f t="shared" si="10"/>
        <v>1 VampireWeekend</v>
      </c>
      <c r="O239" t="str">
        <f t="shared" si="11"/>
        <v>1-7-9-11</v>
      </c>
      <c r="P239" t="str">
        <f t="shared" si="12"/>
        <v>1 VampireWeekend</v>
      </c>
    </row>
    <row r="240" spans="1:16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2">
        <v>1</v>
      </c>
      <c r="G240" t="str">
        <f t="shared" si="10"/>
        <v>1 VampireWeekend</v>
      </c>
      <c r="O240" t="str">
        <f t="shared" si="11"/>
        <v>1-7-9-12</v>
      </c>
      <c r="P240" t="str">
        <f t="shared" si="12"/>
        <v>1 VampireWeekend</v>
      </c>
    </row>
    <row r="241" spans="1:16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2">
        <v>3</v>
      </c>
      <c r="G241" t="str">
        <f t="shared" si="10"/>
        <v>3 Matt G</v>
      </c>
      <c r="O241" t="str">
        <f t="shared" si="11"/>
        <v>1-7-9-13</v>
      </c>
      <c r="P241" t="str">
        <f t="shared" si="12"/>
        <v>3 Matt G</v>
      </c>
    </row>
    <row r="242" spans="1:16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2">
        <v>8</v>
      </c>
      <c r="G242" t="str">
        <f t="shared" si="10"/>
        <v>8 Nerfherders</v>
      </c>
      <c r="O242" t="str">
        <f t="shared" si="11"/>
        <v>1-7-9-14</v>
      </c>
      <c r="P242" t="str">
        <f t="shared" si="12"/>
        <v>8 Nerfherders</v>
      </c>
    </row>
    <row r="243" spans="1:16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2">
        <v>11</v>
      </c>
      <c r="G243" t="str">
        <f t="shared" si="10"/>
        <v>11 Lyman</v>
      </c>
      <c r="O243" t="str">
        <f t="shared" si="11"/>
        <v>1-7-10-11</v>
      </c>
      <c r="P243" t="str">
        <f t="shared" si="12"/>
        <v>11 Lyman</v>
      </c>
    </row>
    <row r="244" spans="1:16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2">
        <v>4</v>
      </c>
      <c r="G244" t="str">
        <f t="shared" si="10"/>
        <v>4 Bobo</v>
      </c>
      <c r="O244" t="str">
        <f t="shared" si="11"/>
        <v>1-7-10-12</v>
      </c>
      <c r="P244" t="str">
        <f t="shared" si="12"/>
        <v>4 Bobo</v>
      </c>
    </row>
    <row r="245" spans="1:16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2">
        <v>9</v>
      </c>
      <c r="G245" t="str">
        <f t="shared" si="10"/>
        <v>9 Youngroman</v>
      </c>
      <c r="O245" t="str">
        <f t="shared" si="11"/>
        <v>1-7-10-13</v>
      </c>
      <c r="P245" t="str">
        <f t="shared" si="12"/>
        <v>9 Youngroman</v>
      </c>
    </row>
    <row r="246" spans="1:16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2">
        <v>3</v>
      </c>
      <c r="G246" t="str">
        <f t="shared" si="10"/>
        <v>3 Matt G</v>
      </c>
      <c r="O246" t="str">
        <f t="shared" si="11"/>
        <v>1-7-10-14</v>
      </c>
      <c r="P246" t="str">
        <f t="shared" si="12"/>
        <v>3 Matt G</v>
      </c>
    </row>
    <row r="247" spans="1:16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2">
        <v>3</v>
      </c>
      <c r="G247" t="str">
        <f t="shared" si="10"/>
        <v>3 Matt G</v>
      </c>
      <c r="O247" t="str">
        <f t="shared" si="11"/>
        <v>1-7-11-12</v>
      </c>
      <c r="P247" t="str">
        <f t="shared" si="12"/>
        <v>3 Matt G</v>
      </c>
    </row>
    <row r="248" spans="1:16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2">
        <v>7</v>
      </c>
      <c r="G248" t="str">
        <f t="shared" si="10"/>
        <v>7 Species</v>
      </c>
      <c r="O248" t="str">
        <f t="shared" si="11"/>
        <v>1-7-11-13</v>
      </c>
      <c r="P248" t="str">
        <f t="shared" si="12"/>
        <v>7 Species</v>
      </c>
    </row>
    <row r="249" spans="1:16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2">
        <v>6</v>
      </c>
      <c r="G249" t="str">
        <f t="shared" si="10"/>
        <v>6 Code Toothpick</v>
      </c>
      <c r="O249" t="str">
        <f t="shared" si="11"/>
        <v>1-7-11-14</v>
      </c>
      <c r="P249" t="str">
        <f t="shared" si="12"/>
        <v>6 Code Toothpick</v>
      </c>
    </row>
    <row r="250" spans="1:16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2">
        <v>9</v>
      </c>
      <c r="G250" t="str">
        <f t="shared" si="10"/>
        <v>9 Youngroman</v>
      </c>
      <c r="O250" t="str">
        <f t="shared" si="11"/>
        <v>1-7-12-13</v>
      </c>
      <c r="P250" t="str">
        <f t="shared" si="12"/>
        <v>9 Youngroman</v>
      </c>
    </row>
    <row r="251" spans="1:16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2">
        <v>2</v>
      </c>
      <c r="G251" t="str">
        <f t="shared" si="10"/>
        <v>2 Great One</v>
      </c>
      <c r="O251" t="str">
        <f t="shared" si="11"/>
        <v>1-7-12-14</v>
      </c>
      <c r="P251" t="str">
        <f t="shared" si="12"/>
        <v>2 Great One</v>
      </c>
    </row>
    <row r="252" spans="1:16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2">
        <v>1</v>
      </c>
      <c r="G252" t="str">
        <f t="shared" si="10"/>
        <v>1 VampireWeekend</v>
      </c>
      <c r="O252" t="str">
        <f t="shared" si="11"/>
        <v>1-7-13-14</v>
      </c>
      <c r="P252" t="str">
        <f t="shared" si="12"/>
        <v>1 VampireWeekend</v>
      </c>
    </row>
    <row r="253" spans="1:16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2">
        <v>3</v>
      </c>
      <c r="G253" t="str">
        <f t="shared" si="10"/>
        <v>3 Matt G</v>
      </c>
      <c r="O253" t="str">
        <f t="shared" si="11"/>
        <v>1-8-9-10</v>
      </c>
      <c r="P253" t="str">
        <f t="shared" si="12"/>
        <v>3 Matt G</v>
      </c>
    </row>
    <row r="254" spans="1:16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2">
        <v>1</v>
      </c>
      <c r="G254" t="str">
        <f t="shared" si="10"/>
        <v>1 VampireWeekend</v>
      </c>
      <c r="O254" t="str">
        <f t="shared" si="11"/>
        <v>1-8-9-11</v>
      </c>
      <c r="P254" t="str">
        <f t="shared" si="12"/>
        <v>1 VampireWeekend</v>
      </c>
    </row>
    <row r="255" spans="1:16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2">
        <v>5</v>
      </c>
      <c r="G255" t="str">
        <f t="shared" si="10"/>
        <v>5 WG</v>
      </c>
      <c r="O255" t="str">
        <f t="shared" si="11"/>
        <v>1-8-9-12</v>
      </c>
      <c r="P255" t="str">
        <f t="shared" si="12"/>
        <v>5 WG</v>
      </c>
    </row>
    <row r="256" spans="1:16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2">
        <v>3</v>
      </c>
      <c r="G256" t="str">
        <f t="shared" si="10"/>
        <v>3 Matt G</v>
      </c>
      <c r="O256" t="str">
        <f t="shared" si="11"/>
        <v>1-8-9-13</v>
      </c>
      <c r="P256" t="str">
        <f t="shared" si="12"/>
        <v>3 Matt G</v>
      </c>
    </row>
    <row r="257" spans="1:16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2">
        <v>8</v>
      </c>
      <c r="G257" t="str">
        <f t="shared" si="10"/>
        <v>8 Nerfherders</v>
      </c>
      <c r="O257" t="str">
        <f t="shared" si="11"/>
        <v>1-8-9-14</v>
      </c>
      <c r="P257" t="str">
        <f t="shared" si="12"/>
        <v>8 Nerfherders</v>
      </c>
    </row>
    <row r="258" spans="1:16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2">
        <v>11</v>
      </c>
      <c r="G258" t="str">
        <f aca="true" t="shared" si="13" ref="G258:G321">VLOOKUP(F258,I$1:J$65536,2,FALSE)</f>
        <v>11 Lyman</v>
      </c>
      <c r="O258" t="str">
        <f t="shared" si="11"/>
        <v>1-8-10-11</v>
      </c>
      <c r="P258" t="str">
        <f t="shared" si="12"/>
        <v>11 Lyman</v>
      </c>
    </row>
    <row r="259" spans="1:16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2">
        <v>4</v>
      </c>
      <c r="G259" t="str">
        <f t="shared" si="13"/>
        <v>4 Bobo</v>
      </c>
      <c r="O259" t="str">
        <f aca="true" t="shared" si="14" ref="O259:O322">B259&amp;"-"&amp;C259&amp;"-"&amp;D259&amp;"-"&amp;E259</f>
        <v>1-8-10-12</v>
      </c>
      <c r="P259" t="str">
        <f aca="true" t="shared" si="15" ref="P259:P322">+G259</f>
        <v>4 Bobo</v>
      </c>
    </row>
    <row r="260" spans="1:16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2">
        <v>1</v>
      </c>
      <c r="G260" t="str">
        <f t="shared" si="13"/>
        <v>1 VampireWeekend</v>
      </c>
      <c r="O260" t="str">
        <f t="shared" si="14"/>
        <v>1-8-10-13</v>
      </c>
      <c r="P260" t="str">
        <f t="shared" si="15"/>
        <v>1 VampireWeekend</v>
      </c>
    </row>
    <row r="261" spans="1:16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2">
        <v>2</v>
      </c>
      <c r="G261" t="str">
        <f t="shared" si="13"/>
        <v>2 Great One</v>
      </c>
      <c r="O261" t="str">
        <f t="shared" si="14"/>
        <v>1-8-10-14</v>
      </c>
      <c r="P261" t="str">
        <f t="shared" si="15"/>
        <v>2 Great One</v>
      </c>
    </row>
    <row r="262" spans="1:16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2">
        <v>12</v>
      </c>
      <c r="G262" t="str">
        <f t="shared" si="13"/>
        <v>12 bmd</v>
      </c>
      <c r="O262" t="str">
        <f t="shared" si="14"/>
        <v>1-8-11-12</v>
      </c>
      <c r="P262" t="str">
        <f t="shared" si="15"/>
        <v>12 bmd</v>
      </c>
    </row>
    <row r="263" spans="1:16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2">
        <v>7</v>
      </c>
      <c r="G263" t="str">
        <f t="shared" si="13"/>
        <v>7 Species</v>
      </c>
      <c r="O263" t="str">
        <f t="shared" si="14"/>
        <v>1-8-11-13</v>
      </c>
      <c r="P263" t="str">
        <f t="shared" si="15"/>
        <v>7 Species</v>
      </c>
    </row>
    <row r="264" spans="1:16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2">
        <v>2</v>
      </c>
      <c r="G264" t="str">
        <f t="shared" si="13"/>
        <v>2 Great One</v>
      </c>
      <c r="O264" t="str">
        <f t="shared" si="14"/>
        <v>1-8-11-14</v>
      </c>
      <c r="P264" t="str">
        <f t="shared" si="15"/>
        <v>2 Great One</v>
      </c>
    </row>
    <row r="265" spans="1:16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2">
        <v>2</v>
      </c>
      <c r="G265" t="str">
        <f t="shared" si="13"/>
        <v>2 Great One</v>
      </c>
      <c r="O265" t="str">
        <f t="shared" si="14"/>
        <v>1-8-12-13</v>
      </c>
      <c r="P265" t="str">
        <f t="shared" si="15"/>
        <v>2 Great One</v>
      </c>
    </row>
    <row r="266" spans="1:16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2">
        <v>4</v>
      </c>
      <c r="G266" t="str">
        <f t="shared" si="13"/>
        <v>4 Bobo</v>
      </c>
      <c r="O266" t="str">
        <f t="shared" si="14"/>
        <v>1-8-12-14</v>
      </c>
      <c r="P266" t="str">
        <f t="shared" si="15"/>
        <v>4 Bobo</v>
      </c>
    </row>
    <row r="267" spans="1:16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2">
        <v>1</v>
      </c>
      <c r="G267" t="str">
        <f t="shared" si="13"/>
        <v>1 VampireWeekend</v>
      </c>
      <c r="O267" t="str">
        <f t="shared" si="14"/>
        <v>1-8-13-14</v>
      </c>
      <c r="P267" t="str">
        <f t="shared" si="15"/>
        <v>1 VampireWeekend</v>
      </c>
    </row>
    <row r="268" spans="1:16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2">
        <v>3</v>
      </c>
      <c r="G268" t="str">
        <f t="shared" si="13"/>
        <v>3 Matt G</v>
      </c>
      <c r="O268" t="str">
        <f t="shared" si="14"/>
        <v>1-9-10-11</v>
      </c>
      <c r="P268" t="str">
        <f t="shared" si="15"/>
        <v>3 Matt G</v>
      </c>
    </row>
    <row r="269" spans="1:16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2">
        <v>13</v>
      </c>
      <c r="G269" t="str">
        <f t="shared" si="13"/>
        <v>13 Fosten</v>
      </c>
      <c r="O269" t="str">
        <f t="shared" si="14"/>
        <v>1-9-10-12</v>
      </c>
      <c r="P269" t="str">
        <f t="shared" si="15"/>
        <v>13 Fosten</v>
      </c>
    </row>
    <row r="270" spans="1:16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2">
        <v>2</v>
      </c>
      <c r="G270" t="str">
        <f t="shared" si="13"/>
        <v>2 Great One</v>
      </c>
      <c r="O270" t="str">
        <f t="shared" si="14"/>
        <v>1-9-10-13</v>
      </c>
      <c r="P270" t="str">
        <f t="shared" si="15"/>
        <v>2 Great One</v>
      </c>
    </row>
    <row r="271" spans="1:16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2">
        <v>4</v>
      </c>
      <c r="G271" t="str">
        <f t="shared" si="13"/>
        <v>4 Bobo</v>
      </c>
      <c r="O271" t="str">
        <f t="shared" si="14"/>
        <v>1-9-10-14</v>
      </c>
      <c r="P271" t="str">
        <f t="shared" si="15"/>
        <v>4 Bobo</v>
      </c>
    </row>
    <row r="272" spans="1:16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2">
        <v>8</v>
      </c>
      <c r="G272" t="str">
        <f t="shared" si="13"/>
        <v>8 Nerfherders</v>
      </c>
      <c r="O272" t="str">
        <f t="shared" si="14"/>
        <v>1-9-11-12</v>
      </c>
      <c r="P272" t="str">
        <f t="shared" si="15"/>
        <v>8 Nerfherders</v>
      </c>
    </row>
    <row r="273" spans="1:16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2">
        <v>9</v>
      </c>
      <c r="G273" t="str">
        <f t="shared" si="13"/>
        <v>9 Youngroman</v>
      </c>
      <c r="O273" t="str">
        <f t="shared" si="14"/>
        <v>1-9-11-13</v>
      </c>
      <c r="P273" t="str">
        <f t="shared" si="15"/>
        <v>9 Youngroman</v>
      </c>
    </row>
    <row r="274" spans="1:16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2">
        <v>5</v>
      </c>
      <c r="G274" t="str">
        <f t="shared" si="13"/>
        <v>5 WG</v>
      </c>
      <c r="O274" t="str">
        <f t="shared" si="14"/>
        <v>1-9-11-14</v>
      </c>
      <c r="P274" t="str">
        <f t="shared" si="15"/>
        <v>5 WG</v>
      </c>
    </row>
    <row r="275" spans="1:16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2">
        <v>10</v>
      </c>
      <c r="G275" t="str">
        <f t="shared" si="13"/>
        <v>10 Donkey Kong</v>
      </c>
      <c r="O275" t="str">
        <f t="shared" si="14"/>
        <v>1-9-12-13</v>
      </c>
      <c r="P275" t="str">
        <f t="shared" si="15"/>
        <v>10 Donkey Kong</v>
      </c>
    </row>
    <row r="276" spans="1:16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2">
        <v>1</v>
      </c>
      <c r="G276" t="str">
        <f t="shared" si="13"/>
        <v>1 VampireWeekend</v>
      </c>
      <c r="O276" t="str">
        <f t="shared" si="14"/>
        <v>1-9-12-14</v>
      </c>
      <c r="P276" t="str">
        <f t="shared" si="15"/>
        <v>1 VampireWeekend</v>
      </c>
    </row>
    <row r="277" spans="1:16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2">
        <v>1</v>
      </c>
      <c r="G277" t="str">
        <f t="shared" si="13"/>
        <v>1 VampireWeekend</v>
      </c>
      <c r="O277" t="str">
        <f t="shared" si="14"/>
        <v>1-9-13-14</v>
      </c>
      <c r="P277" t="str">
        <f t="shared" si="15"/>
        <v>1 VampireWeekend</v>
      </c>
    </row>
    <row r="278" spans="1:16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2">
        <v>3</v>
      </c>
      <c r="G278" t="str">
        <f t="shared" si="13"/>
        <v>3 Matt G</v>
      </c>
      <c r="O278" t="str">
        <f t="shared" si="14"/>
        <v>1-10-11-12</v>
      </c>
      <c r="P278" t="str">
        <f t="shared" si="15"/>
        <v>3 Matt G</v>
      </c>
    </row>
    <row r="279" spans="1:16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2">
        <v>3</v>
      </c>
      <c r="G279" t="str">
        <f t="shared" si="13"/>
        <v>3 Matt G</v>
      </c>
      <c r="O279" t="str">
        <f t="shared" si="14"/>
        <v>1-10-11-13</v>
      </c>
      <c r="P279" t="str">
        <f t="shared" si="15"/>
        <v>3 Matt G</v>
      </c>
    </row>
    <row r="280" spans="1:16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2">
        <v>6</v>
      </c>
      <c r="G280" t="str">
        <f t="shared" si="13"/>
        <v>6 Code Toothpick</v>
      </c>
      <c r="O280" t="str">
        <f t="shared" si="14"/>
        <v>1-10-11-14</v>
      </c>
      <c r="P280" t="str">
        <f t="shared" si="15"/>
        <v>6 Code Toothpick</v>
      </c>
    </row>
    <row r="281" spans="1:16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2">
        <v>1</v>
      </c>
      <c r="G281" t="str">
        <f t="shared" si="13"/>
        <v>1 VampireWeekend</v>
      </c>
      <c r="O281" t="str">
        <f t="shared" si="14"/>
        <v>1-10-12-13</v>
      </c>
      <c r="P281" t="str">
        <f t="shared" si="15"/>
        <v>1 VampireWeekend</v>
      </c>
    </row>
    <row r="282" spans="1:16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2">
        <v>9</v>
      </c>
      <c r="G282" t="str">
        <f t="shared" si="13"/>
        <v>9 Youngroman</v>
      </c>
      <c r="O282" t="str">
        <f t="shared" si="14"/>
        <v>1-10-12-14</v>
      </c>
      <c r="P282" t="str">
        <f t="shared" si="15"/>
        <v>9 Youngroman</v>
      </c>
    </row>
    <row r="283" spans="1:16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2">
        <v>1</v>
      </c>
      <c r="G283" t="str">
        <f t="shared" si="13"/>
        <v>1 VampireWeekend</v>
      </c>
      <c r="O283" t="str">
        <f t="shared" si="14"/>
        <v>1-10-13-14</v>
      </c>
      <c r="P283" t="str">
        <f t="shared" si="15"/>
        <v>1 VampireWeekend</v>
      </c>
    </row>
    <row r="284" spans="1:16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2">
        <v>5</v>
      </c>
      <c r="G284" t="str">
        <f t="shared" si="13"/>
        <v>5 WG</v>
      </c>
      <c r="O284" t="str">
        <f t="shared" si="14"/>
        <v>1-11-12-13</v>
      </c>
      <c r="P284" t="str">
        <f t="shared" si="15"/>
        <v>5 WG</v>
      </c>
    </row>
    <row r="285" spans="1:16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2">
        <v>2</v>
      </c>
      <c r="G285" t="str">
        <f t="shared" si="13"/>
        <v>2 Great One</v>
      </c>
      <c r="O285" t="str">
        <f t="shared" si="14"/>
        <v>1-11-12-14</v>
      </c>
      <c r="P285" t="str">
        <f t="shared" si="15"/>
        <v>2 Great One</v>
      </c>
    </row>
    <row r="286" spans="1:16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2">
        <v>3</v>
      </c>
      <c r="G286" t="str">
        <f t="shared" si="13"/>
        <v>3 Matt G</v>
      </c>
      <c r="O286" t="str">
        <f t="shared" si="14"/>
        <v>1-11-13-14</v>
      </c>
      <c r="P286" t="str">
        <f t="shared" si="15"/>
        <v>3 Matt G</v>
      </c>
    </row>
    <row r="287" spans="1:16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2">
        <v>2</v>
      </c>
      <c r="G287" t="str">
        <f t="shared" si="13"/>
        <v>2 Great One</v>
      </c>
      <c r="O287" t="str">
        <f t="shared" si="14"/>
        <v>1-12-13-14</v>
      </c>
      <c r="P287" t="str">
        <f t="shared" si="15"/>
        <v>2 Great One</v>
      </c>
    </row>
    <row r="288" spans="1:16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2">
        <v>1</v>
      </c>
      <c r="G288" t="str">
        <f t="shared" si="13"/>
        <v>1 VampireWeekend</v>
      </c>
      <c r="O288" t="str">
        <f t="shared" si="14"/>
        <v>2-3-4-5</v>
      </c>
      <c r="P288" t="str">
        <f t="shared" si="15"/>
        <v>1 VampireWeekend</v>
      </c>
    </row>
    <row r="289" spans="1:16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2">
        <v>2</v>
      </c>
      <c r="G289" t="str">
        <f t="shared" si="13"/>
        <v>2 Great One</v>
      </c>
      <c r="O289" t="str">
        <f t="shared" si="14"/>
        <v>2-3-4-6</v>
      </c>
      <c r="P289" t="str">
        <f t="shared" si="15"/>
        <v>2 Great One</v>
      </c>
    </row>
    <row r="290" spans="1:16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2">
        <v>1</v>
      </c>
      <c r="G290" t="str">
        <f t="shared" si="13"/>
        <v>1 VampireWeekend</v>
      </c>
      <c r="O290" t="str">
        <f t="shared" si="14"/>
        <v>2-3-4-7</v>
      </c>
      <c r="P290" t="str">
        <f t="shared" si="15"/>
        <v>1 VampireWeekend</v>
      </c>
    </row>
    <row r="291" spans="1:16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2">
        <v>2</v>
      </c>
      <c r="G291" t="str">
        <f t="shared" si="13"/>
        <v>2 Great One</v>
      </c>
      <c r="O291" t="str">
        <f t="shared" si="14"/>
        <v>2-3-4-8</v>
      </c>
      <c r="P291" t="str">
        <f t="shared" si="15"/>
        <v>2 Great One</v>
      </c>
    </row>
    <row r="292" spans="1:16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2">
        <v>7</v>
      </c>
      <c r="G292" t="str">
        <f t="shared" si="13"/>
        <v>7 Species</v>
      </c>
      <c r="O292" t="str">
        <f t="shared" si="14"/>
        <v>2-3-4-9</v>
      </c>
      <c r="P292" t="str">
        <f t="shared" si="15"/>
        <v>7 Species</v>
      </c>
    </row>
    <row r="293" spans="1:16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2">
        <v>3</v>
      </c>
      <c r="G293" t="str">
        <f t="shared" si="13"/>
        <v>3 Matt G</v>
      </c>
      <c r="O293" t="str">
        <f t="shared" si="14"/>
        <v>2-3-4-10</v>
      </c>
      <c r="P293" t="str">
        <f t="shared" si="15"/>
        <v>3 Matt G</v>
      </c>
    </row>
    <row r="294" spans="1:16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2">
        <v>5</v>
      </c>
      <c r="G294" t="str">
        <f t="shared" si="13"/>
        <v>5 WG</v>
      </c>
      <c r="O294" t="str">
        <f t="shared" si="14"/>
        <v>2-3-4-11</v>
      </c>
      <c r="P294" t="str">
        <f t="shared" si="15"/>
        <v>5 WG</v>
      </c>
    </row>
    <row r="295" spans="1:16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2">
        <v>6</v>
      </c>
      <c r="G295" t="str">
        <f t="shared" si="13"/>
        <v>6 Code Toothpick</v>
      </c>
      <c r="O295" t="str">
        <f t="shared" si="14"/>
        <v>2-3-4-12</v>
      </c>
      <c r="P295" t="str">
        <f t="shared" si="15"/>
        <v>6 Code Toothpick</v>
      </c>
    </row>
    <row r="296" spans="1:16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2">
        <v>5</v>
      </c>
      <c r="G296" t="str">
        <f t="shared" si="13"/>
        <v>5 WG</v>
      </c>
      <c r="O296" t="str">
        <f t="shared" si="14"/>
        <v>2-3-4-13</v>
      </c>
      <c r="P296" t="str">
        <f t="shared" si="15"/>
        <v>5 WG</v>
      </c>
    </row>
    <row r="297" spans="1:16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2">
        <v>1</v>
      </c>
      <c r="G297" t="str">
        <f t="shared" si="13"/>
        <v>1 VampireWeekend</v>
      </c>
      <c r="O297" t="str">
        <f t="shared" si="14"/>
        <v>2-3-4-14</v>
      </c>
      <c r="P297" t="str">
        <f t="shared" si="15"/>
        <v>1 VampireWeekend</v>
      </c>
    </row>
    <row r="298" spans="1:16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2">
        <v>9</v>
      </c>
      <c r="G298" t="str">
        <f t="shared" si="13"/>
        <v>9 Youngroman</v>
      </c>
      <c r="O298" t="str">
        <f t="shared" si="14"/>
        <v>2-3-5-6</v>
      </c>
      <c r="P298" t="str">
        <f t="shared" si="15"/>
        <v>9 Youngroman</v>
      </c>
    </row>
    <row r="299" spans="1:16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2">
        <v>1</v>
      </c>
      <c r="G299" t="str">
        <f t="shared" si="13"/>
        <v>1 VampireWeekend</v>
      </c>
      <c r="O299" t="str">
        <f t="shared" si="14"/>
        <v>2-3-5-7</v>
      </c>
      <c r="P299" t="str">
        <f t="shared" si="15"/>
        <v>1 VampireWeekend</v>
      </c>
    </row>
    <row r="300" spans="1:16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2">
        <v>10</v>
      </c>
      <c r="G300" t="str">
        <f t="shared" si="13"/>
        <v>10 Donkey Kong</v>
      </c>
      <c r="O300" t="str">
        <f t="shared" si="14"/>
        <v>2-3-5-8</v>
      </c>
      <c r="P300" t="str">
        <f t="shared" si="15"/>
        <v>10 Donkey Kong</v>
      </c>
    </row>
    <row r="301" spans="1:16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2">
        <v>4</v>
      </c>
      <c r="G301" t="str">
        <f t="shared" si="13"/>
        <v>4 Bobo</v>
      </c>
      <c r="O301" t="str">
        <f t="shared" si="14"/>
        <v>2-3-5-9</v>
      </c>
      <c r="P301" t="str">
        <f t="shared" si="15"/>
        <v>4 Bobo</v>
      </c>
    </row>
    <row r="302" spans="1:16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2">
        <v>3</v>
      </c>
      <c r="G302" t="str">
        <f t="shared" si="13"/>
        <v>3 Matt G</v>
      </c>
      <c r="O302" t="str">
        <f t="shared" si="14"/>
        <v>2-3-5-10</v>
      </c>
      <c r="P302" t="str">
        <f t="shared" si="15"/>
        <v>3 Matt G</v>
      </c>
    </row>
    <row r="303" spans="1:16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2">
        <v>4</v>
      </c>
      <c r="G303" t="str">
        <f t="shared" si="13"/>
        <v>4 Bobo</v>
      </c>
      <c r="O303" t="str">
        <f t="shared" si="14"/>
        <v>2-3-5-11</v>
      </c>
      <c r="P303" t="str">
        <f t="shared" si="15"/>
        <v>4 Bobo</v>
      </c>
    </row>
    <row r="304" spans="1:16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2">
        <v>6</v>
      </c>
      <c r="G304" t="str">
        <f t="shared" si="13"/>
        <v>6 Code Toothpick</v>
      </c>
      <c r="O304" t="str">
        <f t="shared" si="14"/>
        <v>2-3-5-12</v>
      </c>
      <c r="P304" t="str">
        <f t="shared" si="15"/>
        <v>6 Code Toothpick</v>
      </c>
    </row>
    <row r="305" spans="1:16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2">
        <v>3</v>
      </c>
      <c r="G305" t="str">
        <f t="shared" si="13"/>
        <v>3 Matt G</v>
      </c>
      <c r="O305" t="str">
        <f t="shared" si="14"/>
        <v>2-3-5-13</v>
      </c>
      <c r="P305" t="str">
        <f t="shared" si="15"/>
        <v>3 Matt G</v>
      </c>
    </row>
    <row r="306" spans="1:16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2">
        <v>1</v>
      </c>
      <c r="G306" t="str">
        <f t="shared" si="13"/>
        <v>1 VampireWeekend</v>
      </c>
      <c r="O306" t="str">
        <f t="shared" si="14"/>
        <v>2-3-5-14</v>
      </c>
      <c r="P306" t="str">
        <f t="shared" si="15"/>
        <v>1 VampireWeekend</v>
      </c>
    </row>
    <row r="307" spans="1:16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2">
        <v>1</v>
      </c>
      <c r="G307" t="str">
        <f t="shared" si="13"/>
        <v>1 VampireWeekend</v>
      </c>
      <c r="O307" t="str">
        <f t="shared" si="14"/>
        <v>2-3-6-7</v>
      </c>
      <c r="P307" t="str">
        <f t="shared" si="15"/>
        <v>1 VampireWeekend</v>
      </c>
    </row>
    <row r="308" spans="1:16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2">
        <v>2</v>
      </c>
      <c r="G308" t="str">
        <f t="shared" si="13"/>
        <v>2 Great One</v>
      </c>
      <c r="O308" t="str">
        <f t="shared" si="14"/>
        <v>2-3-6-8</v>
      </c>
      <c r="P308" t="str">
        <f t="shared" si="15"/>
        <v>2 Great One</v>
      </c>
    </row>
    <row r="309" spans="1:16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2">
        <v>2</v>
      </c>
      <c r="G309" t="str">
        <f t="shared" si="13"/>
        <v>2 Great One</v>
      </c>
      <c r="O309" t="str">
        <f t="shared" si="14"/>
        <v>2-3-6-9</v>
      </c>
      <c r="P309" t="str">
        <f t="shared" si="15"/>
        <v>2 Great One</v>
      </c>
    </row>
    <row r="310" spans="1:16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2">
        <v>5</v>
      </c>
      <c r="G310" t="str">
        <f t="shared" si="13"/>
        <v>5 WG</v>
      </c>
      <c r="O310" t="str">
        <f t="shared" si="14"/>
        <v>2-3-6-10</v>
      </c>
      <c r="P310" t="str">
        <f t="shared" si="15"/>
        <v>5 WG</v>
      </c>
    </row>
    <row r="311" spans="1:16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2">
        <v>1</v>
      </c>
      <c r="G311" t="str">
        <f t="shared" si="13"/>
        <v>1 VampireWeekend</v>
      </c>
      <c r="O311" t="str">
        <f t="shared" si="14"/>
        <v>2-3-6-11</v>
      </c>
      <c r="P311" t="str">
        <f t="shared" si="15"/>
        <v>1 VampireWeekend</v>
      </c>
    </row>
    <row r="312" spans="1:16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2">
        <v>4</v>
      </c>
      <c r="G312" t="str">
        <f t="shared" si="13"/>
        <v>4 Bobo</v>
      </c>
      <c r="O312" t="str">
        <f t="shared" si="14"/>
        <v>2-3-6-12</v>
      </c>
      <c r="P312" t="str">
        <f t="shared" si="15"/>
        <v>4 Bobo</v>
      </c>
    </row>
    <row r="313" spans="1:16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2">
        <v>5</v>
      </c>
      <c r="G313" t="str">
        <f t="shared" si="13"/>
        <v>5 WG</v>
      </c>
      <c r="O313" t="str">
        <f t="shared" si="14"/>
        <v>2-3-6-13</v>
      </c>
      <c r="P313" t="str">
        <f t="shared" si="15"/>
        <v>5 WG</v>
      </c>
    </row>
    <row r="314" spans="1:16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2">
        <v>3</v>
      </c>
      <c r="G314" t="str">
        <f t="shared" si="13"/>
        <v>3 Matt G</v>
      </c>
      <c r="O314" t="str">
        <f t="shared" si="14"/>
        <v>2-3-6-14</v>
      </c>
      <c r="P314" t="str">
        <f t="shared" si="15"/>
        <v>3 Matt G</v>
      </c>
    </row>
    <row r="315" spans="1:16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2">
        <v>3</v>
      </c>
      <c r="G315" t="str">
        <f t="shared" si="13"/>
        <v>3 Matt G</v>
      </c>
      <c r="O315" t="str">
        <f t="shared" si="14"/>
        <v>2-3-7-8</v>
      </c>
      <c r="P315" t="str">
        <f t="shared" si="15"/>
        <v>3 Matt G</v>
      </c>
    </row>
    <row r="316" spans="1:16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2">
        <v>4</v>
      </c>
      <c r="G316" t="str">
        <f t="shared" si="13"/>
        <v>4 Bobo</v>
      </c>
      <c r="O316" t="str">
        <f t="shared" si="14"/>
        <v>2-3-7-9</v>
      </c>
      <c r="P316" t="str">
        <f t="shared" si="15"/>
        <v>4 Bobo</v>
      </c>
    </row>
    <row r="317" spans="1:16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2">
        <v>7</v>
      </c>
      <c r="G317" t="str">
        <f t="shared" si="13"/>
        <v>7 Species</v>
      </c>
      <c r="O317" t="str">
        <f t="shared" si="14"/>
        <v>2-3-7-10</v>
      </c>
      <c r="P317" t="str">
        <f t="shared" si="15"/>
        <v>7 Species</v>
      </c>
    </row>
    <row r="318" spans="1:16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2">
        <v>6</v>
      </c>
      <c r="G318" t="str">
        <f t="shared" si="13"/>
        <v>6 Code Toothpick</v>
      </c>
      <c r="O318" t="str">
        <f t="shared" si="14"/>
        <v>2-3-7-11</v>
      </c>
      <c r="P318" t="str">
        <f t="shared" si="15"/>
        <v>6 Code Toothpick</v>
      </c>
    </row>
    <row r="319" spans="1:16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2">
        <v>4</v>
      </c>
      <c r="G319" t="str">
        <f t="shared" si="13"/>
        <v>4 Bobo</v>
      </c>
      <c r="O319" t="str">
        <f t="shared" si="14"/>
        <v>2-3-7-12</v>
      </c>
      <c r="P319" t="str">
        <f t="shared" si="15"/>
        <v>4 Bobo</v>
      </c>
    </row>
    <row r="320" spans="1:16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2">
        <v>5</v>
      </c>
      <c r="G320" t="str">
        <f t="shared" si="13"/>
        <v>5 WG</v>
      </c>
      <c r="O320" t="str">
        <f t="shared" si="14"/>
        <v>2-3-7-13</v>
      </c>
      <c r="P320" t="str">
        <f t="shared" si="15"/>
        <v>5 WG</v>
      </c>
    </row>
    <row r="321" spans="1:16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2">
        <v>2</v>
      </c>
      <c r="G321" t="str">
        <f t="shared" si="13"/>
        <v>2 Great One</v>
      </c>
      <c r="O321" t="str">
        <f t="shared" si="14"/>
        <v>2-3-7-14</v>
      </c>
      <c r="P321" t="str">
        <f t="shared" si="15"/>
        <v>2 Great One</v>
      </c>
    </row>
    <row r="322" spans="1:16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2">
        <v>2</v>
      </c>
      <c r="G322" t="str">
        <f aca="true" t="shared" si="16" ref="G322:G385">VLOOKUP(F322,I$1:J$65536,2,FALSE)</f>
        <v>2 Great One</v>
      </c>
      <c r="O322" t="str">
        <f t="shared" si="14"/>
        <v>2-3-8-9</v>
      </c>
      <c r="P322" t="str">
        <f t="shared" si="15"/>
        <v>2 Great One</v>
      </c>
    </row>
    <row r="323" spans="1:16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2">
        <v>2</v>
      </c>
      <c r="G323" t="str">
        <f t="shared" si="16"/>
        <v>2 Great One</v>
      </c>
      <c r="O323" t="str">
        <f aca="true" t="shared" si="17" ref="O323:O386">B323&amp;"-"&amp;C323&amp;"-"&amp;D323&amp;"-"&amp;E323</f>
        <v>2-3-8-10</v>
      </c>
      <c r="P323" t="str">
        <f aca="true" t="shared" si="18" ref="P323:P386">+G323</f>
        <v>2 Great One</v>
      </c>
    </row>
    <row r="324" spans="1:16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2">
        <v>4</v>
      </c>
      <c r="G324" t="str">
        <f t="shared" si="16"/>
        <v>4 Bobo</v>
      </c>
      <c r="O324" t="str">
        <f t="shared" si="17"/>
        <v>2-3-8-11</v>
      </c>
      <c r="P324" t="str">
        <f t="shared" si="18"/>
        <v>4 Bobo</v>
      </c>
    </row>
    <row r="325" spans="1:16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2">
        <v>3</v>
      </c>
      <c r="G325" t="str">
        <f t="shared" si="16"/>
        <v>3 Matt G</v>
      </c>
      <c r="O325" t="str">
        <f t="shared" si="17"/>
        <v>2-3-8-12</v>
      </c>
      <c r="P325" t="str">
        <f t="shared" si="18"/>
        <v>3 Matt G</v>
      </c>
    </row>
    <row r="326" spans="1:16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2">
        <v>2</v>
      </c>
      <c r="G326" t="str">
        <f t="shared" si="16"/>
        <v>2 Great One</v>
      </c>
      <c r="O326" t="str">
        <f t="shared" si="17"/>
        <v>2-3-8-13</v>
      </c>
      <c r="P326" t="str">
        <f t="shared" si="18"/>
        <v>2 Great One</v>
      </c>
    </row>
    <row r="327" spans="1:16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2">
        <v>2</v>
      </c>
      <c r="G327" t="str">
        <f t="shared" si="16"/>
        <v>2 Great One</v>
      </c>
      <c r="O327" t="str">
        <f t="shared" si="17"/>
        <v>2-3-8-14</v>
      </c>
      <c r="P327" t="str">
        <f t="shared" si="18"/>
        <v>2 Great One</v>
      </c>
    </row>
    <row r="328" spans="1:16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2">
        <v>1</v>
      </c>
      <c r="G328" t="str">
        <f t="shared" si="16"/>
        <v>1 VampireWeekend</v>
      </c>
      <c r="O328" t="str">
        <f t="shared" si="17"/>
        <v>2-3-9-10</v>
      </c>
      <c r="P328" t="str">
        <f t="shared" si="18"/>
        <v>1 VampireWeekend</v>
      </c>
    </row>
    <row r="329" spans="1:16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2">
        <v>5</v>
      </c>
      <c r="G329" t="str">
        <f t="shared" si="16"/>
        <v>5 WG</v>
      </c>
      <c r="O329" t="str">
        <f t="shared" si="17"/>
        <v>2-3-9-11</v>
      </c>
      <c r="P329" t="str">
        <f t="shared" si="18"/>
        <v>5 WG</v>
      </c>
    </row>
    <row r="330" spans="1:16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2">
        <v>2</v>
      </c>
      <c r="G330" t="str">
        <f t="shared" si="16"/>
        <v>2 Great One</v>
      </c>
      <c r="O330" t="str">
        <f t="shared" si="17"/>
        <v>2-3-9-12</v>
      </c>
      <c r="P330" t="str">
        <f t="shared" si="18"/>
        <v>2 Great One</v>
      </c>
    </row>
    <row r="331" spans="1:16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2">
        <v>3</v>
      </c>
      <c r="G331" t="str">
        <f t="shared" si="16"/>
        <v>3 Matt G</v>
      </c>
      <c r="O331" t="str">
        <f t="shared" si="17"/>
        <v>2-3-9-13</v>
      </c>
      <c r="P331" t="str">
        <f t="shared" si="18"/>
        <v>3 Matt G</v>
      </c>
    </row>
    <row r="332" spans="1:16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2">
        <v>3</v>
      </c>
      <c r="G332" t="str">
        <f t="shared" si="16"/>
        <v>3 Matt G</v>
      </c>
      <c r="O332" t="str">
        <f t="shared" si="17"/>
        <v>2-3-9-14</v>
      </c>
      <c r="P332" t="str">
        <f t="shared" si="18"/>
        <v>3 Matt G</v>
      </c>
    </row>
    <row r="333" spans="1:16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2">
        <v>1</v>
      </c>
      <c r="G333" t="str">
        <f t="shared" si="16"/>
        <v>1 VampireWeekend</v>
      </c>
      <c r="O333" t="str">
        <f t="shared" si="17"/>
        <v>2-3-10-11</v>
      </c>
      <c r="P333" t="str">
        <f t="shared" si="18"/>
        <v>1 VampireWeekend</v>
      </c>
    </row>
    <row r="334" spans="1:16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2">
        <v>1</v>
      </c>
      <c r="G334" t="str">
        <f t="shared" si="16"/>
        <v>1 VampireWeekend</v>
      </c>
      <c r="O334" t="str">
        <f t="shared" si="17"/>
        <v>2-3-10-12</v>
      </c>
      <c r="P334" t="str">
        <f t="shared" si="18"/>
        <v>1 VampireWeekend</v>
      </c>
    </row>
    <row r="335" spans="1:16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2">
        <v>1</v>
      </c>
      <c r="G335" t="str">
        <f t="shared" si="16"/>
        <v>1 VampireWeekend</v>
      </c>
      <c r="O335" t="str">
        <f t="shared" si="17"/>
        <v>2-3-10-13</v>
      </c>
      <c r="P335" t="str">
        <f t="shared" si="18"/>
        <v>1 VampireWeekend</v>
      </c>
    </row>
    <row r="336" spans="1:16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2">
        <v>4</v>
      </c>
      <c r="G336" t="str">
        <f t="shared" si="16"/>
        <v>4 Bobo</v>
      </c>
      <c r="O336" t="str">
        <f t="shared" si="17"/>
        <v>2-3-10-14</v>
      </c>
      <c r="P336" t="str">
        <f t="shared" si="18"/>
        <v>4 Bobo</v>
      </c>
    </row>
    <row r="337" spans="1:16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2">
        <v>2</v>
      </c>
      <c r="G337" t="str">
        <f t="shared" si="16"/>
        <v>2 Great One</v>
      </c>
      <c r="O337" t="str">
        <f t="shared" si="17"/>
        <v>2-3-11-12</v>
      </c>
      <c r="P337" t="str">
        <f t="shared" si="18"/>
        <v>2 Great One</v>
      </c>
    </row>
    <row r="338" spans="1:16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2">
        <v>1</v>
      </c>
      <c r="G338" t="str">
        <f t="shared" si="16"/>
        <v>1 VampireWeekend</v>
      </c>
      <c r="O338" t="str">
        <f t="shared" si="17"/>
        <v>2-3-11-13</v>
      </c>
      <c r="P338" t="str">
        <f t="shared" si="18"/>
        <v>1 VampireWeekend</v>
      </c>
    </row>
    <row r="339" spans="1:16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2">
        <v>3</v>
      </c>
      <c r="G339" t="str">
        <f t="shared" si="16"/>
        <v>3 Matt G</v>
      </c>
      <c r="O339" t="str">
        <f t="shared" si="17"/>
        <v>2-3-11-14</v>
      </c>
      <c r="P339" t="str">
        <f t="shared" si="18"/>
        <v>3 Matt G</v>
      </c>
    </row>
    <row r="340" spans="1:16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2">
        <v>2</v>
      </c>
      <c r="G340" t="str">
        <f t="shared" si="16"/>
        <v>2 Great One</v>
      </c>
      <c r="O340" t="str">
        <f t="shared" si="17"/>
        <v>2-3-12-13</v>
      </c>
      <c r="P340" t="str">
        <f t="shared" si="18"/>
        <v>2 Great One</v>
      </c>
    </row>
    <row r="341" spans="1:16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2">
        <v>6</v>
      </c>
      <c r="G341" t="str">
        <f t="shared" si="16"/>
        <v>6 Code Toothpick</v>
      </c>
      <c r="O341" t="str">
        <f t="shared" si="17"/>
        <v>2-3-12-14</v>
      </c>
      <c r="P341" t="str">
        <f t="shared" si="18"/>
        <v>6 Code Toothpick</v>
      </c>
    </row>
    <row r="342" spans="1:16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2">
        <v>2</v>
      </c>
      <c r="G342" t="str">
        <f t="shared" si="16"/>
        <v>2 Great One</v>
      </c>
      <c r="O342" t="str">
        <f t="shared" si="17"/>
        <v>2-3-13-14</v>
      </c>
      <c r="P342" t="str">
        <f t="shared" si="18"/>
        <v>2 Great One</v>
      </c>
    </row>
    <row r="343" spans="1:16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2">
        <v>1</v>
      </c>
      <c r="G343" t="str">
        <f t="shared" si="16"/>
        <v>1 VampireWeekend</v>
      </c>
      <c r="O343" t="str">
        <f t="shared" si="17"/>
        <v>2-4-5-6</v>
      </c>
      <c r="P343" t="str">
        <f t="shared" si="18"/>
        <v>1 VampireWeekend</v>
      </c>
    </row>
    <row r="344" spans="1:16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2">
        <v>3</v>
      </c>
      <c r="G344" t="str">
        <f t="shared" si="16"/>
        <v>3 Matt G</v>
      </c>
      <c r="O344" t="str">
        <f t="shared" si="17"/>
        <v>2-4-5-7</v>
      </c>
      <c r="P344" t="str">
        <f t="shared" si="18"/>
        <v>3 Matt G</v>
      </c>
    </row>
    <row r="345" spans="1:16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2">
        <v>1</v>
      </c>
      <c r="G345" t="str">
        <f t="shared" si="16"/>
        <v>1 VampireWeekend</v>
      </c>
      <c r="O345" t="str">
        <f t="shared" si="17"/>
        <v>2-4-5-8</v>
      </c>
      <c r="P345" t="str">
        <f t="shared" si="18"/>
        <v>1 VampireWeekend</v>
      </c>
    </row>
    <row r="346" spans="1:16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2">
        <v>4</v>
      </c>
      <c r="G346" t="str">
        <f t="shared" si="16"/>
        <v>4 Bobo</v>
      </c>
      <c r="O346" t="str">
        <f t="shared" si="17"/>
        <v>2-4-5-9</v>
      </c>
      <c r="P346" t="str">
        <f t="shared" si="18"/>
        <v>4 Bobo</v>
      </c>
    </row>
    <row r="347" spans="1:16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2">
        <v>7</v>
      </c>
      <c r="G347" t="str">
        <f t="shared" si="16"/>
        <v>7 Species</v>
      </c>
      <c r="O347" t="str">
        <f t="shared" si="17"/>
        <v>2-4-5-10</v>
      </c>
      <c r="P347" t="str">
        <f t="shared" si="18"/>
        <v>7 Species</v>
      </c>
    </row>
    <row r="348" spans="1:16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2">
        <v>1</v>
      </c>
      <c r="G348" t="str">
        <f t="shared" si="16"/>
        <v>1 VampireWeekend</v>
      </c>
      <c r="O348" t="str">
        <f t="shared" si="17"/>
        <v>2-4-5-11</v>
      </c>
      <c r="P348" t="str">
        <f t="shared" si="18"/>
        <v>1 VampireWeekend</v>
      </c>
    </row>
    <row r="349" spans="1:16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2">
        <v>11</v>
      </c>
      <c r="G349" t="str">
        <f t="shared" si="16"/>
        <v>11 Lyman</v>
      </c>
      <c r="O349" t="str">
        <f t="shared" si="17"/>
        <v>2-4-5-12</v>
      </c>
      <c r="P349" t="str">
        <f t="shared" si="18"/>
        <v>11 Lyman</v>
      </c>
    </row>
    <row r="350" spans="1:16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2">
        <v>1</v>
      </c>
      <c r="G350" t="str">
        <f t="shared" si="16"/>
        <v>1 VampireWeekend</v>
      </c>
      <c r="O350" t="str">
        <f t="shared" si="17"/>
        <v>2-4-5-13</v>
      </c>
      <c r="P350" t="str">
        <f t="shared" si="18"/>
        <v>1 VampireWeekend</v>
      </c>
    </row>
    <row r="351" spans="1:16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2">
        <v>4</v>
      </c>
      <c r="G351" t="str">
        <f t="shared" si="16"/>
        <v>4 Bobo</v>
      </c>
      <c r="O351" t="str">
        <f t="shared" si="17"/>
        <v>2-4-5-14</v>
      </c>
      <c r="P351" t="str">
        <f t="shared" si="18"/>
        <v>4 Bobo</v>
      </c>
    </row>
    <row r="352" spans="1:16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2">
        <v>1</v>
      </c>
      <c r="G352" t="str">
        <f t="shared" si="16"/>
        <v>1 VampireWeekend</v>
      </c>
      <c r="O352" t="str">
        <f t="shared" si="17"/>
        <v>2-4-6-7</v>
      </c>
      <c r="P352" t="str">
        <f t="shared" si="18"/>
        <v>1 VampireWeekend</v>
      </c>
    </row>
    <row r="353" spans="1:16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2">
        <v>2</v>
      </c>
      <c r="G353" t="str">
        <f t="shared" si="16"/>
        <v>2 Great One</v>
      </c>
      <c r="O353" t="str">
        <f t="shared" si="17"/>
        <v>2-4-6-8</v>
      </c>
      <c r="P353" t="str">
        <f t="shared" si="18"/>
        <v>2 Great One</v>
      </c>
    </row>
    <row r="354" spans="1:16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2">
        <v>5</v>
      </c>
      <c r="G354" t="str">
        <f t="shared" si="16"/>
        <v>5 WG</v>
      </c>
      <c r="O354" t="str">
        <f t="shared" si="17"/>
        <v>2-4-6-9</v>
      </c>
      <c r="P354" t="str">
        <f t="shared" si="18"/>
        <v>5 WG</v>
      </c>
    </row>
    <row r="355" spans="1:16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2">
        <v>4</v>
      </c>
      <c r="G355" t="str">
        <f t="shared" si="16"/>
        <v>4 Bobo</v>
      </c>
      <c r="O355" t="str">
        <f t="shared" si="17"/>
        <v>2-4-6-10</v>
      </c>
      <c r="P355" t="str">
        <f t="shared" si="18"/>
        <v>4 Bobo</v>
      </c>
    </row>
    <row r="356" spans="1:16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2">
        <v>7</v>
      </c>
      <c r="G356" t="str">
        <f t="shared" si="16"/>
        <v>7 Species</v>
      </c>
      <c r="O356" t="str">
        <f t="shared" si="17"/>
        <v>2-4-6-11</v>
      </c>
      <c r="P356" t="str">
        <f t="shared" si="18"/>
        <v>7 Species</v>
      </c>
    </row>
    <row r="357" spans="1:16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2">
        <v>6</v>
      </c>
      <c r="G357" t="str">
        <f t="shared" si="16"/>
        <v>6 Code Toothpick</v>
      </c>
      <c r="O357" t="str">
        <f t="shared" si="17"/>
        <v>2-4-6-12</v>
      </c>
      <c r="P357" t="str">
        <f t="shared" si="18"/>
        <v>6 Code Toothpick</v>
      </c>
    </row>
    <row r="358" spans="1:16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2">
        <v>1</v>
      </c>
      <c r="G358" t="str">
        <f t="shared" si="16"/>
        <v>1 VampireWeekend</v>
      </c>
      <c r="O358" t="str">
        <f t="shared" si="17"/>
        <v>2-4-6-13</v>
      </c>
      <c r="P358" t="str">
        <f t="shared" si="18"/>
        <v>1 VampireWeekend</v>
      </c>
    </row>
    <row r="359" spans="1:16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2">
        <v>1</v>
      </c>
      <c r="G359" t="str">
        <f t="shared" si="16"/>
        <v>1 VampireWeekend</v>
      </c>
      <c r="O359" t="str">
        <f t="shared" si="17"/>
        <v>2-4-6-14</v>
      </c>
      <c r="P359" t="str">
        <f t="shared" si="18"/>
        <v>1 VampireWeekend</v>
      </c>
    </row>
    <row r="360" spans="1:16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2">
        <v>1</v>
      </c>
      <c r="G360" t="str">
        <f t="shared" si="16"/>
        <v>1 VampireWeekend</v>
      </c>
      <c r="O360" t="str">
        <f t="shared" si="17"/>
        <v>2-4-7-8</v>
      </c>
      <c r="P360" t="str">
        <f t="shared" si="18"/>
        <v>1 VampireWeekend</v>
      </c>
    </row>
    <row r="361" spans="1:16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2">
        <v>1</v>
      </c>
      <c r="G361" t="str">
        <f t="shared" si="16"/>
        <v>1 VampireWeekend</v>
      </c>
      <c r="O361" t="str">
        <f t="shared" si="17"/>
        <v>2-4-7-9</v>
      </c>
      <c r="P361" t="str">
        <f t="shared" si="18"/>
        <v>1 VampireWeekend</v>
      </c>
    </row>
    <row r="362" spans="1:16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2">
        <v>1</v>
      </c>
      <c r="G362" t="str">
        <f t="shared" si="16"/>
        <v>1 VampireWeekend</v>
      </c>
      <c r="O362" t="str">
        <f t="shared" si="17"/>
        <v>2-4-7-10</v>
      </c>
      <c r="P362" t="str">
        <f t="shared" si="18"/>
        <v>1 VampireWeekend</v>
      </c>
    </row>
    <row r="363" spans="1:16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2">
        <v>8</v>
      </c>
      <c r="G363" t="str">
        <f t="shared" si="16"/>
        <v>8 Nerfherders</v>
      </c>
      <c r="O363" t="str">
        <f t="shared" si="17"/>
        <v>2-4-7-11</v>
      </c>
      <c r="P363" t="str">
        <f t="shared" si="18"/>
        <v>8 Nerfherders</v>
      </c>
    </row>
    <row r="364" spans="1:16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2">
        <v>5</v>
      </c>
      <c r="G364" t="str">
        <f t="shared" si="16"/>
        <v>5 WG</v>
      </c>
      <c r="O364" t="str">
        <f t="shared" si="17"/>
        <v>2-4-7-12</v>
      </c>
      <c r="P364" t="str">
        <f t="shared" si="18"/>
        <v>5 WG</v>
      </c>
    </row>
    <row r="365" spans="1:16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2">
        <v>8</v>
      </c>
      <c r="G365" t="str">
        <f t="shared" si="16"/>
        <v>8 Nerfherders</v>
      </c>
      <c r="O365" t="str">
        <f t="shared" si="17"/>
        <v>2-4-7-13</v>
      </c>
      <c r="P365" t="str">
        <f t="shared" si="18"/>
        <v>8 Nerfherders</v>
      </c>
    </row>
    <row r="366" spans="1:16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2">
        <v>3</v>
      </c>
      <c r="G366" t="str">
        <f t="shared" si="16"/>
        <v>3 Matt G</v>
      </c>
      <c r="O366" t="str">
        <f t="shared" si="17"/>
        <v>2-4-7-14</v>
      </c>
      <c r="P366" t="str">
        <f t="shared" si="18"/>
        <v>3 Matt G</v>
      </c>
    </row>
    <row r="367" spans="1:16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2">
        <v>5</v>
      </c>
      <c r="G367" t="str">
        <f t="shared" si="16"/>
        <v>5 WG</v>
      </c>
      <c r="O367" t="str">
        <f t="shared" si="17"/>
        <v>2-4-8-9</v>
      </c>
      <c r="P367" t="str">
        <f t="shared" si="18"/>
        <v>5 WG</v>
      </c>
    </row>
    <row r="368" spans="1:16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2">
        <v>1</v>
      </c>
      <c r="G368" t="str">
        <f t="shared" si="16"/>
        <v>1 VampireWeekend</v>
      </c>
      <c r="O368" t="str">
        <f t="shared" si="17"/>
        <v>2-4-8-10</v>
      </c>
      <c r="P368" t="str">
        <f t="shared" si="18"/>
        <v>1 VampireWeekend</v>
      </c>
    </row>
    <row r="369" spans="1:16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2">
        <v>3</v>
      </c>
      <c r="G369" t="str">
        <f t="shared" si="16"/>
        <v>3 Matt G</v>
      </c>
      <c r="O369" t="str">
        <f t="shared" si="17"/>
        <v>2-4-8-11</v>
      </c>
      <c r="P369" t="str">
        <f t="shared" si="18"/>
        <v>3 Matt G</v>
      </c>
    </row>
    <row r="370" spans="1:16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2">
        <v>5</v>
      </c>
      <c r="G370" t="str">
        <f t="shared" si="16"/>
        <v>5 WG</v>
      </c>
      <c r="O370" t="str">
        <f t="shared" si="17"/>
        <v>2-4-8-12</v>
      </c>
      <c r="P370" t="str">
        <f t="shared" si="18"/>
        <v>5 WG</v>
      </c>
    </row>
    <row r="371" spans="1:16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2">
        <v>7</v>
      </c>
      <c r="G371" t="str">
        <f t="shared" si="16"/>
        <v>7 Species</v>
      </c>
      <c r="O371" t="str">
        <f t="shared" si="17"/>
        <v>2-4-8-13</v>
      </c>
      <c r="P371" t="str">
        <f t="shared" si="18"/>
        <v>7 Species</v>
      </c>
    </row>
    <row r="372" spans="1:16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2">
        <v>1</v>
      </c>
      <c r="G372" t="str">
        <f t="shared" si="16"/>
        <v>1 VampireWeekend</v>
      </c>
      <c r="O372" t="str">
        <f t="shared" si="17"/>
        <v>2-4-8-14</v>
      </c>
      <c r="P372" t="str">
        <f t="shared" si="18"/>
        <v>1 VampireWeekend</v>
      </c>
    </row>
    <row r="373" spans="1:16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2">
        <v>1</v>
      </c>
      <c r="G373" t="str">
        <f t="shared" si="16"/>
        <v>1 VampireWeekend</v>
      </c>
      <c r="O373" t="str">
        <f t="shared" si="17"/>
        <v>2-4-9-10</v>
      </c>
      <c r="P373" t="str">
        <f t="shared" si="18"/>
        <v>1 VampireWeekend</v>
      </c>
    </row>
    <row r="374" spans="1:16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2">
        <v>2</v>
      </c>
      <c r="G374" t="str">
        <f t="shared" si="16"/>
        <v>2 Great One</v>
      </c>
      <c r="O374" t="str">
        <f t="shared" si="17"/>
        <v>2-4-9-11</v>
      </c>
      <c r="P374" t="str">
        <f t="shared" si="18"/>
        <v>2 Great One</v>
      </c>
    </row>
    <row r="375" spans="1:16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2">
        <v>3</v>
      </c>
      <c r="G375" t="str">
        <f t="shared" si="16"/>
        <v>3 Matt G</v>
      </c>
      <c r="O375" t="str">
        <f t="shared" si="17"/>
        <v>2-4-9-12</v>
      </c>
      <c r="P375" t="str">
        <f t="shared" si="18"/>
        <v>3 Matt G</v>
      </c>
    </row>
    <row r="376" spans="1:16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2">
        <v>4</v>
      </c>
      <c r="G376" t="str">
        <f t="shared" si="16"/>
        <v>4 Bobo</v>
      </c>
      <c r="O376" t="str">
        <f t="shared" si="17"/>
        <v>2-4-9-13</v>
      </c>
      <c r="P376" t="str">
        <f t="shared" si="18"/>
        <v>4 Bobo</v>
      </c>
    </row>
    <row r="377" spans="1:16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2">
        <v>2</v>
      </c>
      <c r="G377" t="str">
        <f t="shared" si="16"/>
        <v>2 Great One</v>
      </c>
      <c r="O377" t="str">
        <f t="shared" si="17"/>
        <v>2-4-9-14</v>
      </c>
      <c r="P377" t="str">
        <f t="shared" si="18"/>
        <v>2 Great One</v>
      </c>
    </row>
    <row r="378" spans="1:16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2">
        <v>1</v>
      </c>
      <c r="G378" t="str">
        <f t="shared" si="16"/>
        <v>1 VampireWeekend</v>
      </c>
      <c r="O378" t="str">
        <f t="shared" si="17"/>
        <v>2-4-10-11</v>
      </c>
      <c r="P378" t="str">
        <f t="shared" si="18"/>
        <v>1 VampireWeekend</v>
      </c>
    </row>
    <row r="379" spans="1:16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2">
        <v>4</v>
      </c>
      <c r="G379" t="str">
        <f t="shared" si="16"/>
        <v>4 Bobo</v>
      </c>
      <c r="O379" t="str">
        <f t="shared" si="17"/>
        <v>2-4-10-12</v>
      </c>
      <c r="P379" t="str">
        <f t="shared" si="18"/>
        <v>4 Bobo</v>
      </c>
    </row>
    <row r="380" spans="1:16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2">
        <v>14</v>
      </c>
      <c r="G380" t="str">
        <f t="shared" si="16"/>
        <v>do-over</v>
      </c>
      <c r="O380" t="str">
        <f t="shared" si="17"/>
        <v>2-4-10-13</v>
      </c>
      <c r="P380" t="str">
        <f t="shared" si="18"/>
        <v>do-over</v>
      </c>
    </row>
    <row r="381" spans="1:16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2">
        <v>2</v>
      </c>
      <c r="G381" t="str">
        <f t="shared" si="16"/>
        <v>2 Great One</v>
      </c>
      <c r="O381" t="str">
        <f t="shared" si="17"/>
        <v>2-4-10-14</v>
      </c>
      <c r="P381" t="str">
        <f t="shared" si="18"/>
        <v>2 Great One</v>
      </c>
    </row>
    <row r="382" spans="1:16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2">
        <v>4</v>
      </c>
      <c r="G382" t="str">
        <f t="shared" si="16"/>
        <v>4 Bobo</v>
      </c>
      <c r="O382" t="str">
        <f t="shared" si="17"/>
        <v>2-4-11-12</v>
      </c>
      <c r="P382" t="str">
        <f t="shared" si="18"/>
        <v>4 Bobo</v>
      </c>
    </row>
    <row r="383" spans="1:16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2">
        <v>4</v>
      </c>
      <c r="G383" t="str">
        <f t="shared" si="16"/>
        <v>4 Bobo</v>
      </c>
      <c r="O383" t="str">
        <f t="shared" si="17"/>
        <v>2-4-11-13</v>
      </c>
      <c r="P383" t="str">
        <f t="shared" si="18"/>
        <v>4 Bobo</v>
      </c>
    </row>
    <row r="384" spans="1:16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2">
        <v>2</v>
      </c>
      <c r="G384" t="str">
        <f t="shared" si="16"/>
        <v>2 Great One</v>
      </c>
      <c r="O384" t="str">
        <f t="shared" si="17"/>
        <v>2-4-11-14</v>
      </c>
      <c r="P384" t="str">
        <f t="shared" si="18"/>
        <v>2 Great One</v>
      </c>
    </row>
    <row r="385" spans="1:16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2">
        <v>2</v>
      </c>
      <c r="G385" t="str">
        <f t="shared" si="16"/>
        <v>2 Great One</v>
      </c>
      <c r="O385" t="str">
        <f t="shared" si="17"/>
        <v>2-4-12-13</v>
      </c>
      <c r="P385" t="str">
        <f t="shared" si="18"/>
        <v>2 Great One</v>
      </c>
    </row>
    <row r="386" spans="1:16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2">
        <v>14</v>
      </c>
      <c r="G386" t="str">
        <f aca="true" t="shared" si="19" ref="G386:G449">VLOOKUP(F386,I$1:J$65536,2,FALSE)</f>
        <v>do-over</v>
      </c>
      <c r="O386" t="str">
        <f t="shared" si="17"/>
        <v>2-4-12-14</v>
      </c>
      <c r="P386" t="str">
        <f t="shared" si="18"/>
        <v>do-over</v>
      </c>
    </row>
    <row r="387" spans="1:16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2">
        <v>4</v>
      </c>
      <c r="G387" t="str">
        <f t="shared" si="19"/>
        <v>4 Bobo</v>
      </c>
      <c r="O387" t="str">
        <f aca="true" t="shared" si="20" ref="O387:O450">B387&amp;"-"&amp;C387&amp;"-"&amp;D387&amp;"-"&amp;E387</f>
        <v>2-4-13-14</v>
      </c>
      <c r="P387" t="str">
        <f aca="true" t="shared" si="21" ref="P387:P450">+G387</f>
        <v>4 Bobo</v>
      </c>
    </row>
    <row r="388" spans="1:16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2">
        <v>2</v>
      </c>
      <c r="G388" t="str">
        <f t="shared" si="19"/>
        <v>2 Great One</v>
      </c>
      <c r="O388" t="str">
        <f t="shared" si="20"/>
        <v>2-5-6-7</v>
      </c>
      <c r="P388" t="str">
        <f t="shared" si="21"/>
        <v>2 Great One</v>
      </c>
    </row>
    <row r="389" spans="1:16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2">
        <v>2</v>
      </c>
      <c r="G389" t="str">
        <f t="shared" si="19"/>
        <v>2 Great One</v>
      </c>
      <c r="O389" t="str">
        <f t="shared" si="20"/>
        <v>2-5-6-8</v>
      </c>
      <c r="P389" t="str">
        <f t="shared" si="21"/>
        <v>2 Great One</v>
      </c>
    </row>
    <row r="390" spans="1:16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2">
        <v>4</v>
      </c>
      <c r="G390" t="str">
        <f t="shared" si="19"/>
        <v>4 Bobo</v>
      </c>
      <c r="O390" t="str">
        <f t="shared" si="20"/>
        <v>2-5-6-9</v>
      </c>
      <c r="P390" t="str">
        <f t="shared" si="21"/>
        <v>4 Bobo</v>
      </c>
    </row>
    <row r="391" spans="1:16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2">
        <v>1</v>
      </c>
      <c r="G391" t="str">
        <f t="shared" si="19"/>
        <v>1 VampireWeekend</v>
      </c>
      <c r="O391" t="str">
        <f t="shared" si="20"/>
        <v>2-5-6-10</v>
      </c>
      <c r="P391" t="str">
        <f t="shared" si="21"/>
        <v>1 VampireWeekend</v>
      </c>
    </row>
    <row r="392" spans="1:16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2">
        <v>1</v>
      </c>
      <c r="G392" t="str">
        <f t="shared" si="19"/>
        <v>1 VampireWeekend</v>
      </c>
      <c r="O392" t="str">
        <f t="shared" si="20"/>
        <v>2-5-6-11</v>
      </c>
      <c r="P392" t="str">
        <f t="shared" si="21"/>
        <v>1 VampireWeekend</v>
      </c>
    </row>
    <row r="393" spans="1:16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2">
        <v>8</v>
      </c>
      <c r="G393" t="str">
        <f t="shared" si="19"/>
        <v>8 Nerfherders</v>
      </c>
      <c r="O393" t="str">
        <f t="shared" si="20"/>
        <v>2-5-6-12</v>
      </c>
      <c r="P393" t="str">
        <f t="shared" si="21"/>
        <v>8 Nerfherders</v>
      </c>
    </row>
    <row r="394" spans="1:16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2">
        <v>3</v>
      </c>
      <c r="G394" t="str">
        <f t="shared" si="19"/>
        <v>3 Matt G</v>
      </c>
      <c r="O394" t="str">
        <f t="shared" si="20"/>
        <v>2-5-6-13</v>
      </c>
      <c r="P394" t="str">
        <f t="shared" si="21"/>
        <v>3 Matt G</v>
      </c>
    </row>
    <row r="395" spans="1:16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2">
        <v>1</v>
      </c>
      <c r="G395" t="str">
        <f t="shared" si="19"/>
        <v>1 VampireWeekend</v>
      </c>
      <c r="O395" t="str">
        <f t="shared" si="20"/>
        <v>2-5-6-14</v>
      </c>
      <c r="P395" t="str">
        <f t="shared" si="21"/>
        <v>1 VampireWeekend</v>
      </c>
    </row>
    <row r="396" spans="1:16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2">
        <v>6</v>
      </c>
      <c r="G396" t="str">
        <f t="shared" si="19"/>
        <v>6 Code Toothpick</v>
      </c>
      <c r="O396" t="str">
        <f t="shared" si="20"/>
        <v>2-5-7-8</v>
      </c>
      <c r="P396" t="str">
        <f t="shared" si="21"/>
        <v>6 Code Toothpick</v>
      </c>
    </row>
    <row r="397" spans="1:16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2">
        <v>2</v>
      </c>
      <c r="G397" t="str">
        <f t="shared" si="19"/>
        <v>2 Great One</v>
      </c>
      <c r="O397" t="str">
        <f t="shared" si="20"/>
        <v>2-5-7-9</v>
      </c>
      <c r="P397" t="str">
        <f t="shared" si="21"/>
        <v>2 Great One</v>
      </c>
    </row>
    <row r="398" spans="1:16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2">
        <v>1</v>
      </c>
      <c r="G398" t="str">
        <f t="shared" si="19"/>
        <v>1 VampireWeekend</v>
      </c>
      <c r="O398" t="str">
        <f t="shared" si="20"/>
        <v>2-5-7-10</v>
      </c>
      <c r="P398" t="str">
        <f t="shared" si="21"/>
        <v>1 VampireWeekend</v>
      </c>
    </row>
    <row r="399" spans="1:16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2">
        <v>11</v>
      </c>
      <c r="G399" t="str">
        <f t="shared" si="19"/>
        <v>11 Lyman</v>
      </c>
      <c r="O399" t="str">
        <f t="shared" si="20"/>
        <v>2-5-7-11</v>
      </c>
      <c r="P399" t="str">
        <f t="shared" si="21"/>
        <v>11 Lyman</v>
      </c>
    </row>
    <row r="400" spans="1:16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2">
        <v>8</v>
      </c>
      <c r="G400" t="str">
        <f t="shared" si="19"/>
        <v>8 Nerfherders</v>
      </c>
      <c r="O400" t="str">
        <f t="shared" si="20"/>
        <v>2-5-7-12</v>
      </c>
      <c r="P400" t="str">
        <f t="shared" si="21"/>
        <v>8 Nerfherders</v>
      </c>
    </row>
    <row r="401" spans="1:16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2">
        <v>1</v>
      </c>
      <c r="G401" t="str">
        <f t="shared" si="19"/>
        <v>1 VampireWeekend</v>
      </c>
      <c r="O401" t="str">
        <f t="shared" si="20"/>
        <v>2-5-7-13</v>
      </c>
      <c r="P401" t="str">
        <f t="shared" si="21"/>
        <v>1 VampireWeekend</v>
      </c>
    </row>
    <row r="402" spans="1:16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2">
        <v>6</v>
      </c>
      <c r="G402" t="str">
        <f t="shared" si="19"/>
        <v>6 Code Toothpick</v>
      </c>
      <c r="O402" t="str">
        <f t="shared" si="20"/>
        <v>2-5-7-14</v>
      </c>
      <c r="P402" t="str">
        <f t="shared" si="21"/>
        <v>6 Code Toothpick</v>
      </c>
    </row>
    <row r="403" spans="1:16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2">
        <v>2</v>
      </c>
      <c r="G403" t="str">
        <f t="shared" si="19"/>
        <v>2 Great One</v>
      </c>
      <c r="O403" t="str">
        <f t="shared" si="20"/>
        <v>2-5-8-9</v>
      </c>
      <c r="P403" t="str">
        <f t="shared" si="21"/>
        <v>2 Great One</v>
      </c>
    </row>
    <row r="404" spans="1:16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2">
        <v>1</v>
      </c>
      <c r="G404" t="str">
        <f t="shared" si="19"/>
        <v>1 VampireWeekend</v>
      </c>
      <c r="O404" t="str">
        <f t="shared" si="20"/>
        <v>2-5-8-10</v>
      </c>
      <c r="P404" t="str">
        <f t="shared" si="21"/>
        <v>1 VampireWeekend</v>
      </c>
    </row>
    <row r="405" spans="1:16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2">
        <v>5</v>
      </c>
      <c r="G405" t="str">
        <f t="shared" si="19"/>
        <v>5 WG</v>
      </c>
      <c r="O405" t="str">
        <f t="shared" si="20"/>
        <v>2-5-8-11</v>
      </c>
      <c r="P405" t="str">
        <f t="shared" si="21"/>
        <v>5 WG</v>
      </c>
    </row>
    <row r="406" spans="1:16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2">
        <v>2</v>
      </c>
      <c r="G406" t="str">
        <f t="shared" si="19"/>
        <v>2 Great One</v>
      </c>
      <c r="O406" t="str">
        <f t="shared" si="20"/>
        <v>2-5-8-12</v>
      </c>
      <c r="P406" t="str">
        <f t="shared" si="21"/>
        <v>2 Great One</v>
      </c>
    </row>
    <row r="407" spans="1:16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2">
        <v>2</v>
      </c>
      <c r="G407" t="str">
        <f t="shared" si="19"/>
        <v>2 Great One</v>
      </c>
      <c r="O407" t="str">
        <f t="shared" si="20"/>
        <v>2-5-8-13</v>
      </c>
      <c r="P407" t="str">
        <f t="shared" si="21"/>
        <v>2 Great One</v>
      </c>
    </row>
    <row r="408" spans="1:16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2">
        <v>8</v>
      </c>
      <c r="G408" t="str">
        <f t="shared" si="19"/>
        <v>8 Nerfherders</v>
      </c>
      <c r="O408" t="str">
        <f t="shared" si="20"/>
        <v>2-5-8-14</v>
      </c>
      <c r="P408" t="str">
        <f t="shared" si="21"/>
        <v>8 Nerfherders</v>
      </c>
    </row>
    <row r="409" spans="1:16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2">
        <v>2</v>
      </c>
      <c r="G409" t="str">
        <f t="shared" si="19"/>
        <v>2 Great One</v>
      </c>
      <c r="O409" t="str">
        <f t="shared" si="20"/>
        <v>2-5-9-10</v>
      </c>
      <c r="P409" t="str">
        <f t="shared" si="21"/>
        <v>2 Great One</v>
      </c>
    </row>
    <row r="410" spans="1:16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2">
        <v>7</v>
      </c>
      <c r="G410" t="str">
        <f t="shared" si="19"/>
        <v>7 Species</v>
      </c>
      <c r="O410" t="str">
        <f t="shared" si="20"/>
        <v>2-5-9-11</v>
      </c>
      <c r="P410" t="str">
        <f t="shared" si="21"/>
        <v>7 Species</v>
      </c>
    </row>
    <row r="411" spans="1:16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2">
        <v>14</v>
      </c>
      <c r="G411" t="str">
        <f t="shared" si="19"/>
        <v>do-over</v>
      </c>
      <c r="O411" t="str">
        <f t="shared" si="20"/>
        <v>2-5-9-12</v>
      </c>
      <c r="P411" t="str">
        <f t="shared" si="21"/>
        <v>do-over</v>
      </c>
    </row>
    <row r="412" spans="1:16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2">
        <v>3</v>
      </c>
      <c r="G412" t="str">
        <f t="shared" si="19"/>
        <v>3 Matt G</v>
      </c>
      <c r="O412" t="str">
        <f t="shared" si="20"/>
        <v>2-5-9-13</v>
      </c>
      <c r="P412" t="str">
        <f t="shared" si="21"/>
        <v>3 Matt G</v>
      </c>
    </row>
    <row r="413" spans="1:16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2">
        <v>1</v>
      </c>
      <c r="G413" t="str">
        <f t="shared" si="19"/>
        <v>1 VampireWeekend</v>
      </c>
      <c r="O413" t="str">
        <f t="shared" si="20"/>
        <v>2-5-9-14</v>
      </c>
      <c r="P413" t="str">
        <f t="shared" si="21"/>
        <v>1 VampireWeekend</v>
      </c>
    </row>
    <row r="414" spans="1:16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2">
        <v>5</v>
      </c>
      <c r="G414" t="str">
        <f t="shared" si="19"/>
        <v>5 WG</v>
      </c>
      <c r="O414" t="str">
        <f t="shared" si="20"/>
        <v>2-5-10-11</v>
      </c>
      <c r="P414" t="str">
        <f t="shared" si="21"/>
        <v>5 WG</v>
      </c>
    </row>
    <row r="415" spans="1:16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2">
        <v>3</v>
      </c>
      <c r="G415" t="str">
        <f t="shared" si="19"/>
        <v>3 Matt G</v>
      </c>
      <c r="O415" t="str">
        <f t="shared" si="20"/>
        <v>2-5-10-12</v>
      </c>
      <c r="P415" t="str">
        <f t="shared" si="21"/>
        <v>3 Matt G</v>
      </c>
    </row>
    <row r="416" spans="1:16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2">
        <v>2</v>
      </c>
      <c r="G416" t="str">
        <f t="shared" si="19"/>
        <v>2 Great One</v>
      </c>
      <c r="O416" t="str">
        <f t="shared" si="20"/>
        <v>2-5-10-13</v>
      </c>
      <c r="P416" t="str">
        <f t="shared" si="21"/>
        <v>2 Great One</v>
      </c>
    </row>
    <row r="417" spans="1:16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2">
        <v>6</v>
      </c>
      <c r="G417" t="str">
        <f t="shared" si="19"/>
        <v>6 Code Toothpick</v>
      </c>
      <c r="O417" t="str">
        <f t="shared" si="20"/>
        <v>2-5-10-14</v>
      </c>
      <c r="P417" t="str">
        <f t="shared" si="21"/>
        <v>6 Code Toothpick</v>
      </c>
    </row>
    <row r="418" spans="1:16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2">
        <v>9</v>
      </c>
      <c r="G418" t="str">
        <f t="shared" si="19"/>
        <v>9 Youngroman</v>
      </c>
      <c r="O418" t="str">
        <f t="shared" si="20"/>
        <v>2-5-11-12</v>
      </c>
      <c r="P418" t="str">
        <f t="shared" si="21"/>
        <v>9 Youngroman</v>
      </c>
    </row>
    <row r="419" spans="1:16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2">
        <v>2</v>
      </c>
      <c r="G419" t="str">
        <f t="shared" si="19"/>
        <v>2 Great One</v>
      </c>
      <c r="O419" t="str">
        <f t="shared" si="20"/>
        <v>2-5-11-13</v>
      </c>
      <c r="P419" t="str">
        <f t="shared" si="21"/>
        <v>2 Great One</v>
      </c>
    </row>
    <row r="420" spans="1:16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2">
        <v>1</v>
      </c>
      <c r="G420" t="str">
        <f t="shared" si="19"/>
        <v>1 VampireWeekend</v>
      </c>
      <c r="O420" t="str">
        <f t="shared" si="20"/>
        <v>2-5-11-14</v>
      </c>
      <c r="P420" t="str">
        <f t="shared" si="21"/>
        <v>1 VampireWeekend</v>
      </c>
    </row>
    <row r="421" spans="1:16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2">
        <v>3</v>
      </c>
      <c r="G421" t="str">
        <f t="shared" si="19"/>
        <v>3 Matt G</v>
      </c>
      <c r="O421" t="str">
        <f t="shared" si="20"/>
        <v>2-5-12-13</v>
      </c>
      <c r="P421" t="str">
        <f t="shared" si="21"/>
        <v>3 Matt G</v>
      </c>
    </row>
    <row r="422" spans="1:16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2">
        <v>1</v>
      </c>
      <c r="G422" t="str">
        <f t="shared" si="19"/>
        <v>1 VampireWeekend</v>
      </c>
      <c r="O422" t="str">
        <f t="shared" si="20"/>
        <v>2-5-12-14</v>
      </c>
      <c r="P422" t="str">
        <f t="shared" si="21"/>
        <v>1 VampireWeekend</v>
      </c>
    </row>
    <row r="423" spans="1:16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2">
        <v>2</v>
      </c>
      <c r="G423" t="str">
        <f t="shared" si="19"/>
        <v>2 Great One</v>
      </c>
      <c r="O423" t="str">
        <f t="shared" si="20"/>
        <v>2-5-13-14</v>
      </c>
      <c r="P423" t="str">
        <f t="shared" si="21"/>
        <v>2 Great One</v>
      </c>
    </row>
    <row r="424" spans="1:16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2">
        <v>9</v>
      </c>
      <c r="G424" t="str">
        <f t="shared" si="19"/>
        <v>9 Youngroman</v>
      </c>
      <c r="O424" t="str">
        <f t="shared" si="20"/>
        <v>2-6-7-8</v>
      </c>
      <c r="P424" t="str">
        <f t="shared" si="21"/>
        <v>9 Youngroman</v>
      </c>
    </row>
    <row r="425" spans="1:16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2">
        <v>2</v>
      </c>
      <c r="G425" t="str">
        <f t="shared" si="19"/>
        <v>2 Great One</v>
      </c>
      <c r="O425" t="str">
        <f t="shared" si="20"/>
        <v>2-6-7-9</v>
      </c>
      <c r="P425" t="str">
        <f t="shared" si="21"/>
        <v>2 Great One</v>
      </c>
    </row>
    <row r="426" spans="1:16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2">
        <v>2</v>
      </c>
      <c r="G426" t="str">
        <f t="shared" si="19"/>
        <v>2 Great One</v>
      </c>
      <c r="O426" t="str">
        <f t="shared" si="20"/>
        <v>2-6-7-10</v>
      </c>
      <c r="P426" t="str">
        <f t="shared" si="21"/>
        <v>2 Great One</v>
      </c>
    </row>
    <row r="427" spans="1:16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2">
        <v>1</v>
      </c>
      <c r="G427" t="str">
        <f t="shared" si="19"/>
        <v>1 VampireWeekend</v>
      </c>
      <c r="O427" t="str">
        <f t="shared" si="20"/>
        <v>2-6-7-11</v>
      </c>
      <c r="P427" t="str">
        <f t="shared" si="21"/>
        <v>1 VampireWeekend</v>
      </c>
    </row>
    <row r="428" spans="1:16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2">
        <v>1</v>
      </c>
      <c r="G428" t="str">
        <f t="shared" si="19"/>
        <v>1 VampireWeekend</v>
      </c>
      <c r="O428" t="str">
        <f t="shared" si="20"/>
        <v>2-6-7-12</v>
      </c>
      <c r="P428" t="str">
        <f t="shared" si="21"/>
        <v>1 VampireWeekend</v>
      </c>
    </row>
    <row r="429" spans="1:16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2">
        <v>9</v>
      </c>
      <c r="G429" t="str">
        <f t="shared" si="19"/>
        <v>9 Youngroman</v>
      </c>
      <c r="O429" t="str">
        <f t="shared" si="20"/>
        <v>2-6-7-13</v>
      </c>
      <c r="P429" t="str">
        <f t="shared" si="21"/>
        <v>9 Youngroman</v>
      </c>
    </row>
    <row r="430" spans="1:16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2">
        <v>1</v>
      </c>
      <c r="G430" t="str">
        <f t="shared" si="19"/>
        <v>1 VampireWeekend</v>
      </c>
      <c r="O430" t="str">
        <f t="shared" si="20"/>
        <v>2-6-7-14</v>
      </c>
      <c r="P430" t="str">
        <f t="shared" si="21"/>
        <v>1 VampireWeekend</v>
      </c>
    </row>
    <row r="431" spans="1:16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2">
        <v>4</v>
      </c>
      <c r="G431" t="str">
        <f t="shared" si="19"/>
        <v>4 Bobo</v>
      </c>
      <c r="O431" t="str">
        <f t="shared" si="20"/>
        <v>2-6-8-9</v>
      </c>
      <c r="P431" t="str">
        <f t="shared" si="21"/>
        <v>4 Bobo</v>
      </c>
    </row>
    <row r="432" spans="1:16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2">
        <v>5</v>
      </c>
      <c r="G432" t="str">
        <f t="shared" si="19"/>
        <v>5 WG</v>
      </c>
      <c r="O432" t="str">
        <f t="shared" si="20"/>
        <v>2-6-8-10</v>
      </c>
      <c r="P432" t="str">
        <f t="shared" si="21"/>
        <v>5 WG</v>
      </c>
    </row>
    <row r="433" spans="1:16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2">
        <v>2</v>
      </c>
      <c r="G433" t="str">
        <f t="shared" si="19"/>
        <v>2 Great One</v>
      </c>
      <c r="O433" t="str">
        <f t="shared" si="20"/>
        <v>2-6-8-11</v>
      </c>
      <c r="P433" t="str">
        <f t="shared" si="21"/>
        <v>2 Great One</v>
      </c>
    </row>
    <row r="434" spans="1:16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2">
        <v>4</v>
      </c>
      <c r="G434" t="str">
        <f t="shared" si="19"/>
        <v>4 Bobo</v>
      </c>
      <c r="O434" t="str">
        <f t="shared" si="20"/>
        <v>2-6-8-12</v>
      </c>
      <c r="P434" t="str">
        <f t="shared" si="21"/>
        <v>4 Bobo</v>
      </c>
    </row>
    <row r="435" spans="1:16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2">
        <v>5</v>
      </c>
      <c r="G435" t="str">
        <f t="shared" si="19"/>
        <v>5 WG</v>
      </c>
      <c r="O435" t="str">
        <f t="shared" si="20"/>
        <v>2-6-8-13</v>
      </c>
      <c r="P435" t="str">
        <f t="shared" si="21"/>
        <v>5 WG</v>
      </c>
    </row>
    <row r="436" spans="1:16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2">
        <v>1</v>
      </c>
      <c r="G436" t="str">
        <f t="shared" si="19"/>
        <v>1 VampireWeekend</v>
      </c>
      <c r="O436" t="str">
        <f t="shared" si="20"/>
        <v>2-6-8-14</v>
      </c>
      <c r="P436" t="str">
        <f t="shared" si="21"/>
        <v>1 VampireWeekend</v>
      </c>
    </row>
    <row r="437" spans="1:16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2">
        <v>11</v>
      </c>
      <c r="G437" t="str">
        <f t="shared" si="19"/>
        <v>11 Lyman</v>
      </c>
      <c r="O437" t="str">
        <f t="shared" si="20"/>
        <v>2-6-9-10</v>
      </c>
      <c r="P437" t="str">
        <f t="shared" si="21"/>
        <v>11 Lyman</v>
      </c>
    </row>
    <row r="438" spans="1:16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2">
        <v>2</v>
      </c>
      <c r="G438" t="str">
        <f t="shared" si="19"/>
        <v>2 Great One</v>
      </c>
      <c r="O438" t="str">
        <f t="shared" si="20"/>
        <v>2-6-9-11</v>
      </c>
      <c r="P438" t="str">
        <f t="shared" si="21"/>
        <v>2 Great One</v>
      </c>
    </row>
    <row r="439" spans="1:16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2">
        <v>4</v>
      </c>
      <c r="G439" t="str">
        <f t="shared" si="19"/>
        <v>4 Bobo</v>
      </c>
      <c r="O439" t="str">
        <f t="shared" si="20"/>
        <v>2-6-9-12</v>
      </c>
      <c r="P439" t="str">
        <f t="shared" si="21"/>
        <v>4 Bobo</v>
      </c>
    </row>
    <row r="440" spans="1:16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2">
        <v>5</v>
      </c>
      <c r="G440" t="str">
        <f t="shared" si="19"/>
        <v>5 WG</v>
      </c>
      <c r="O440" t="str">
        <f t="shared" si="20"/>
        <v>2-6-9-13</v>
      </c>
      <c r="P440" t="str">
        <f t="shared" si="21"/>
        <v>5 WG</v>
      </c>
    </row>
    <row r="441" spans="1:16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2">
        <v>2</v>
      </c>
      <c r="G441" t="str">
        <f t="shared" si="19"/>
        <v>2 Great One</v>
      </c>
      <c r="O441" t="str">
        <f t="shared" si="20"/>
        <v>2-6-9-14</v>
      </c>
      <c r="P441" t="str">
        <f t="shared" si="21"/>
        <v>2 Great One</v>
      </c>
    </row>
    <row r="442" spans="1:16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2">
        <v>5</v>
      </c>
      <c r="G442" t="str">
        <f t="shared" si="19"/>
        <v>5 WG</v>
      </c>
      <c r="O442" t="str">
        <f t="shared" si="20"/>
        <v>2-6-10-11</v>
      </c>
      <c r="P442" t="str">
        <f t="shared" si="21"/>
        <v>5 WG</v>
      </c>
    </row>
    <row r="443" spans="1:16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2">
        <v>5</v>
      </c>
      <c r="G443" t="str">
        <f t="shared" si="19"/>
        <v>5 WG</v>
      </c>
      <c r="O443" t="str">
        <f t="shared" si="20"/>
        <v>2-6-10-12</v>
      </c>
      <c r="P443" t="str">
        <f t="shared" si="21"/>
        <v>5 WG</v>
      </c>
    </row>
    <row r="444" spans="1:16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2">
        <v>1</v>
      </c>
      <c r="G444" t="str">
        <f t="shared" si="19"/>
        <v>1 VampireWeekend</v>
      </c>
      <c r="O444" t="str">
        <f t="shared" si="20"/>
        <v>2-6-10-13</v>
      </c>
      <c r="P444" t="str">
        <f t="shared" si="21"/>
        <v>1 VampireWeekend</v>
      </c>
    </row>
    <row r="445" spans="1:16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2">
        <v>7</v>
      </c>
      <c r="G445" t="str">
        <f t="shared" si="19"/>
        <v>7 Species</v>
      </c>
      <c r="O445" t="str">
        <f t="shared" si="20"/>
        <v>2-6-10-14</v>
      </c>
      <c r="P445" t="str">
        <f t="shared" si="21"/>
        <v>7 Species</v>
      </c>
    </row>
    <row r="446" spans="1:16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2">
        <v>3</v>
      </c>
      <c r="G446" t="str">
        <f t="shared" si="19"/>
        <v>3 Matt G</v>
      </c>
      <c r="O446" t="str">
        <f t="shared" si="20"/>
        <v>2-6-11-12</v>
      </c>
      <c r="P446" t="str">
        <f t="shared" si="21"/>
        <v>3 Matt G</v>
      </c>
    </row>
    <row r="447" spans="1:16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2">
        <v>1</v>
      </c>
      <c r="G447" t="str">
        <f t="shared" si="19"/>
        <v>1 VampireWeekend</v>
      </c>
      <c r="O447" t="str">
        <f t="shared" si="20"/>
        <v>2-6-11-13</v>
      </c>
      <c r="P447" t="str">
        <f t="shared" si="21"/>
        <v>1 VampireWeekend</v>
      </c>
    </row>
    <row r="448" spans="1:16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2">
        <v>3</v>
      </c>
      <c r="G448" t="str">
        <f t="shared" si="19"/>
        <v>3 Matt G</v>
      </c>
      <c r="O448" t="str">
        <f t="shared" si="20"/>
        <v>2-6-11-14</v>
      </c>
      <c r="P448" t="str">
        <f t="shared" si="21"/>
        <v>3 Matt G</v>
      </c>
    </row>
    <row r="449" spans="1:16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2">
        <v>4</v>
      </c>
      <c r="G449" t="str">
        <f t="shared" si="19"/>
        <v>4 Bobo</v>
      </c>
      <c r="O449" t="str">
        <f t="shared" si="20"/>
        <v>2-6-12-13</v>
      </c>
      <c r="P449" t="str">
        <f t="shared" si="21"/>
        <v>4 Bobo</v>
      </c>
    </row>
    <row r="450" spans="1:16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2">
        <v>1</v>
      </c>
      <c r="G450" t="str">
        <f aca="true" t="shared" si="22" ref="G450:G459">VLOOKUP(F450,I$1:J$65536,2,FALSE)</f>
        <v>1 VampireWeekend</v>
      </c>
      <c r="O450" t="str">
        <f t="shared" si="20"/>
        <v>2-6-12-14</v>
      </c>
      <c r="P450" t="str">
        <f t="shared" si="21"/>
        <v>1 VampireWeekend</v>
      </c>
    </row>
    <row r="451" spans="1:16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2">
        <v>2</v>
      </c>
      <c r="G451" t="str">
        <f t="shared" si="22"/>
        <v>2 Great One</v>
      </c>
      <c r="O451" t="str">
        <f aca="true" t="shared" si="23" ref="O451:O514">B451&amp;"-"&amp;C451&amp;"-"&amp;D451&amp;"-"&amp;E451</f>
        <v>2-6-13-14</v>
      </c>
      <c r="P451" t="str">
        <f aca="true" t="shared" si="24" ref="P451:P514">+G451</f>
        <v>2 Great One</v>
      </c>
    </row>
    <row r="452" spans="1:16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2">
        <v>6</v>
      </c>
      <c r="G452" t="str">
        <f t="shared" si="22"/>
        <v>6 Code Toothpick</v>
      </c>
      <c r="O452" t="str">
        <f t="shared" si="23"/>
        <v>2-7-8-9</v>
      </c>
      <c r="P452" t="str">
        <f t="shared" si="24"/>
        <v>6 Code Toothpick</v>
      </c>
    </row>
    <row r="453" spans="1:16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2">
        <v>1</v>
      </c>
      <c r="G453" t="str">
        <f t="shared" si="22"/>
        <v>1 VampireWeekend</v>
      </c>
      <c r="O453" t="str">
        <f t="shared" si="23"/>
        <v>2-7-8-10</v>
      </c>
      <c r="P453" t="str">
        <f t="shared" si="24"/>
        <v>1 VampireWeekend</v>
      </c>
    </row>
    <row r="454" spans="1:16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2">
        <v>7</v>
      </c>
      <c r="G454" t="str">
        <f t="shared" si="22"/>
        <v>7 Species</v>
      </c>
      <c r="O454" t="str">
        <f t="shared" si="23"/>
        <v>2-7-8-11</v>
      </c>
      <c r="P454" t="str">
        <f t="shared" si="24"/>
        <v>7 Species</v>
      </c>
    </row>
    <row r="455" spans="1:16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2">
        <v>1</v>
      </c>
      <c r="G455" t="str">
        <f t="shared" si="22"/>
        <v>1 VampireWeekend</v>
      </c>
      <c r="O455" t="str">
        <f t="shared" si="23"/>
        <v>2-7-8-12</v>
      </c>
      <c r="P455" t="str">
        <f t="shared" si="24"/>
        <v>1 VampireWeekend</v>
      </c>
    </row>
    <row r="456" spans="1:16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2">
        <v>7</v>
      </c>
      <c r="G456" t="str">
        <f t="shared" si="22"/>
        <v>7 Species</v>
      </c>
      <c r="O456" t="str">
        <f t="shared" si="23"/>
        <v>2-7-8-13</v>
      </c>
      <c r="P456" t="str">
        <f t="shared" si="24"/>
        <v>7 Species</v>
      </c>
    </row>
    <row r="457" spans="1:16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2">
        <v>5</v>
      </c>
      <c r="G457" t="str">
        <f t="shared" si="22"/>
        <v>5 WG</v>
      </c>
      <c r="O457" t="str">
        <f t="shared" si="23"/>
        <v>2-7-8-14</v>
      </c>
      <c r="P457" t="str">
        <f t="shared" si="24"/>
        <v>5 WG</v>
      </c>
    </row>
    <row r="458" spans="1:16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2">
        <v>4</v>
      </c>
      <c r="G458" t="str">
        <f t="shared" si="22"/>
        <v>4 Bobo</v>
      </c>
      <c r="O458" t="str">
        <f t="shared" si="23"/>
        <v>2-7-9-10</v>
      </c>
      <c r="P458" t="str">
        <f t="shared" si="24"/>
        <v>4 Bobo</v>
      </c>
    </row>
    <row r="459" spans="1:16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2">
        <v>4</v>
      </c>
      <c r="G459" t="str">
        <f t="shared" si="22"/>
        <v>4 Bobo</v>
      </c>
      <c r="O459" t="str">
        <f t="shared" si="23"/>
        <v>2-7-9-11</v>
      </c>
      <c r="P459" t="str">
        <f t="shared" si="24"/>
        <v>4 Bobo</v>
      </c>
    </row>
    <row r="460" spans="1:16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2" t="s">
        <v>0</v>
      </c>
      <c r="G460" t="s">
        <v>0</v>
      </c>
      <c r="O460" t="str">
        <f t="shared" si="23"/>
        <v>2-7-9-12</v>
      </c>
      <c r="P460" t="str">
        <f t="shared" si="24"/>
        <v>do over</v>
      </c>
    </row>
    <row r="461" spans="1:16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2">
        <v>1</v>
      </c>
      <c r="G461" t="str">
        <f aca="true" t="shared" si="25" ref="G461:G524">VLOOKUP(F461,I$1:J$65536,2,FALSE)</f>
        <v>1 VampireWeekend</v>
      </c>
      <c r="O461" t="str">
        <f t="shared" si="23"/>
        <v>2-7-9-13</v>
      </c>
      <c r="P461" t="str">
        <f t="shared" si="24"/>
        <v>1 VampireWeekend</v>
      </c>
    </row>
    <row r="462" spans="1:16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2">
        <v>1</v>
      </c>
      <c r="G462" t="str">
        <f t="shared" si="25"/>
        <v>1 VampireWeekend</v>
      </c>
      <c r="O462" t="str">
        <f t="shared" si="23"/>
        <v>2-7-9-14</v>
      </c>
      <c r="P462" t="str">
        <f t="shared" si="24"/>
        <v>1 VampireWeekend</v>
      </c>
    </row>
    <row r="463" spans="1:16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2">
        <v>1</v>
      </c>
      <c r="G463" t="str">
        <f t="shared" si="25"/>
        <v>1 VampireWeekend</v>
      </c>
      <c r="O463" t="str">
        <f t="shared" si="23"/>
        <v>2-7-10-11</v>
      </c>
      <c r="P463" t="str">
        <f t="shared" si="24"/>
        <v>1 VampireWeekend</v>
      </c>
    </row>
    <row r="464" spans="1:16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2">
        <v>6</v>
      </c>
      <c r="G464" t="str">
        <f t="shared" si="25"/>
        <v>6 Code Toothpick</v>
      </c>
      <c r="O464" t="str">
        <f t="shared" si="23"/>
        <v>2-7-10-12</v>
      </c>
      <c r="P464" t="str">
        <f t="shared" si="24"/>
        <v>6 Code Toothpick</v>
      </c>
    </row>
    <row r="465" spans="1:16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2">
        <v>3</v>
      </c>
      <c r="G465" t="str">
        <f t="shared" si="25"/>
        <v>3 Matt G</v>
      </c>
      <c r="O465" t="str">
        <f t="shared" si="23"/>
        <v>2-7-10-13</v>
      </c>
      <c r="P465" t="str">
        <f t="shared" si="24"/>
        <v>3 Matt G</v>
      </c>
    </row>
    <row r="466" spans="1:16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2">
        <v>2</v>
      </c>
      <c r="G466" t="str">
        <f t="shared" si="25"/>
        <v>2 Great One</v>
      </c>
      <c r="O466" t="str">
        <f t="shared" si="23"/>
        <v>2-7-10-14</v>
      </c>
      <c r="P466" t="str">
        <f t="shared" si="24"/>
        <v>2 Great One</v>
      </c>
    </row>
    <row r="467" spans="1:16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2">
        <v>10</v>
      </c>
      <c r="G467" t="str">
        <f t="shared" si="25"/>
        <v>10 Donkey Kong</v>
      </c>
      <c r="O467" t="str">
        <f t="shared" si="23"/>
        <v>2-7-11-12</v>
      </c>
      <c r="P467" t="str">
        <f t="shared" si="24"/>
        <v>10 Donkey Kong</v>
      </c>
    </row>
    <row r="468" spans="1:16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2">
        <v>2</v>
      </c>
      <c r="G468" t="str">
        <f t="shared" si="25"/>
        <v>2 Great One</v>
      </c>
      <c r="O468" t="str">
        <f t="shared" si="23"/>
        <v>2-7-11-13</v>
      </c>
      <c r="P468" t="str">
        <f t="shared" si="24"/>
        <v>2 Great One</v>
      </c>
    </row>
    <row r="469" spans="1:16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2">
        <v>7</v>
      </c>
      <c r="G469" t="str">
        <f t="shared" si="25"/>
        <v>7 Species</v>
      </c>
      <c r="O469" t="str">
        <f t="shared" si="23"/>
        <v>2-7-11-14</v>
      </c>
      <c r="P469" t="str">
        <f t="shared" si="24"/>
        <v>7 Species</v>
      </c>
    </row>
    <row r="470" spans="1:16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2">
        <v>1</v>
      </c>
      <c r="G470" t="str">
        <f t="shared" si="25"/>
        <v>1 VampireWeekend</v>
      </c>
      <c r="O470" t="str">
        <f t="shared" si="23"/>
        <v>2-7-12-13</v>
      </c>
      <c r="P470" t="str">
        <f t="shared" si="24"/>
        <v>1 VampireWeekend</v>
      </c>
    </row>
    <row r="471" spans="1:16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2">
        <v>5</v>
      </c>
      <c r="G471" t="str">
        <f t="shared" si="25"/>
        <v>5 WG</v>
      </c>
      <c r="O471" t="str">
        <f t="shared" si="23"/>
        <v>2-7-12-14</v>
      </c>
      <c r="P471" t="str">
        <f t="shared" si="24"/>
        <v>5 WG</v>
      </c>
    </row>
    <row r="472" spans="1:16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2">
        <v>4</v>
      </c>
      <c r="G472" t="str">
        <f t="shared" si="25"/>
        <v>4 Bobo</v>
      </c>
      <c r="O472" t="str">
        <f t="shared" si="23"/>
        <v>2-7-13-14</v>
      </c>
      <c r="P472" t="str">
        <f t="shared" si="24"/>
        <v>4 Bobo</v>
      </c>
    </row>
    <row r="473" spans="1:16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2">
        <v>5</v>
      </c>
      <c r="G473" t="str">
        <f t="shared" si="25"/>
        <v>5 WG</v>
      </c>
      <c r="O473" t="str">
        <f t="shared" si="23"/>
        <v>2-8-9-10</v>
      </c>
      <c r="P473" t="str">
        <f t="shared" si="24"/>
        <v>5 WG</v>
      </c>
    </row>
    <row r="474" spans="1:16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2">
        <v>1</v>
      </c>
      <c r="G474" t="str">
        <f t="shared" si="25"/>
        <v>1 VampireWeekend</v>
      </c>
      <c r="O474" t="str">
        <f t="shared" si="23"/>
        <v>2-8-9-11</v>
      </c>
      <c r="P474" t="str">
        <f t="shared" si="24"/>
        <v>1 VampireWeekend</v>
      </c>
    </row>
    <row r="475" spans="1:16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2">
        <v>4</v>
      </c>
      <c r="G475" t="str">
        <f t="shared" si="25"/>
        <v>4 Bobo</v>
      </c>
      <c r="O475" t="str">
        <f t="shared" si="23"/>
        <v>2-8-9-12</v>
      </c>
      <c r="P475" t="str">
        <f t="shared" si="24"/>
        <v>4 Bobo</v>
      </c>
    </row>
    <row r="476" spans="1:16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2">
        <v>3</v>
      </c>
      <c r="G476" t="str">
        <f t="shared" si="25"/>
        <v>3 Matt G</v>
      </c>
      <c r="O476" t="str">
        <f t="shared" si="23"/>
        <v>2-8-9-13</v>
      </c>
      <c r="P476" t="str">
        <f t="shared" si="24"/>
        <v>3 Matt G</v>
      </c>
    </row>
    <row r="477" spans="1:16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2">
        <v>12</v>
      </c>
      <c r="G477" t="str">
        <f t="shared" si="25"/>
        <v>12 bmd</v>
      </c>
      <c r="O477" t="str">
        <f t="shared" si="23"/>
        <v>2-8-9-14</v>
      </c>
      <c r="P477" t="str">
        <f t="shared" si="24"/>
        <v>12 bmd</v>
      </c>
    </row>
    <row r="478" spans="1:16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2">
        <v>12</v>
      </c>
      <c r="G478" t="str">
        <f t="shared" si="25"/>
        <v>12 bmd</v>
      </c>
      <c r="O478" t="str">
        <f t="shared" si="23"/>
        <v>2-8-10-11</v>
      </c>
      <c r="P478" t="str">
        <f t="shared" si="24"/>
        <v>12 bmd</v>
      </c>
    </row>
    <row r="479" spans="1:16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2">
        <v>2</v>
      </c>
      <c r="G479" t="str">
        <f t="shared" si="25"/>
        <v>2 Great One</v>
      </c>
      <c r="O479" t="str">
        <f t="shared" si="23"/>
        <v>2-8-10-12</v>
      </c>
      <c r="P479" t="str">
        <f t="shared" si="24"/>
        <v>2 Great One</v>
      </c>
    </row>
    <row r="480" spans="1:16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2">
        <v>1</v>
      </c>
      <c r="G480" t="str">
        <f t="shared" si="25"/>
        <v>1 VampireWeekend</v>
      </c>
      <c r="O480" t="str">
        <f t="shared" si="23"/>
        <v>2-8-10-13</v>
      </c>
      <c r="P480" t="str">
        <f t="shared" si="24"/>
        <v>1 VampireWeekend</v>
      </c>
    </row>
    <row r="481" spans="1:16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2">
        <v>3</v>
      </c>
      <c r="G481" t="str">
        <f t="shared" si="25"/>
        <v>3 Matt G</v>
      </c>
      <c r="O481" t="str">
        <f t="shared" si="23"/>
        <v>2-8-10-14</v>
      </c>
      <c r="P481" t="str">
        <f t="shared" si="24"/>
        <v>3 Matt G</v>
      </c>
    </row>
    <row r="482" spans="1:16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2">
        <v>10</v>
      </c>
      <c r="G482" t="str">
        <f t="shared" si="25"/>
        <v>10 Donkey Kong</v>
      </c>
      <c r="O482" t="str">
        <f t="shared" si="23"/>
        <v>2-8-11-12</v>
      </c>
      <c r="P482" t="str">
        <f t="shared" si="24"/>
        <v>10 Donkey Kong</v>
      </c>
    </row>
    <row r="483" spans="1:16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2">
        <v>1</v>
      </c>
      <c r="G483" t="str">
        <f t="shared" si="25"/>
        <v>1 VampireWeekend</v>
      </c>
      <c r="O483" t="str">
        <f t="shared" si="23"/>
        <v>2-8-11-13</v>
      </c>
      <c r="P483" t="str">
        <f t="shared" si="24"/>
        <v>1 VampireWeekend</v>
      </c>
    </row>
    <row r="484" spans="1:16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2">
        <v>2</v>
      </c>
      <c r="G484" t="str">
        <f t="shared" si="25"/>
        <v>2 Great One</v>
      </c>
      <c r="O484" t="str">
        <f t="shared" si="23"/>
        <v>2-8-11-14</v>
      </c>
      <c r="P484" t="str">
        <f t="shared" si="24"/>
        <v>2 Great One</v>
      </c>
    </row>
    <row r="485" spans="1:16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2">
        <v>1</v>
      </c>
      <c r="G485" t="str">
        <f t="shared" si="25"/>
        <v>1 VampireWeekend</v>
      </c>
      <c r="O485" t="str">
        <f t="shared" si="23"/>
        <v>2-8-12-13</v>
      </c>
      <c r="P485" t="str">
        <f t="shared" si="24"/>
        <v>1 VampireWeekend</v>
      </c>
    </row>
    <row r="486" spans="1:16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2">
        <v>3</v>
      </c>
      <c r="G486" t="str">
        <f t="shared" si="25"/>
        <v>3 Matt G</v>
      </c>
      <c r="O486" t="str">
        <f t="shared" si="23"/>
        <v>2-8-12-14</v>
      </c>
      <c r="P486" t="str">
        <f t="shared" si="24"/>
        <v>3 Matt G</v>
      </c>
    </row>
    <row r="487" spans="1:16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2">
        <v>2</v>
      </c>
      <c r="G487" t="str">
        <f t="shared" si="25"/>
        <v>2 Great One</v>
      </c>
      <c r="O487" t="str">
        <f t="shared" si="23"/>
        <v>2-8-13-14</v>
      </c>
      <c r="P487" t="str">
        <f t="shared" si="24"/>
        <v>2 Great One</v>
      </c>
    </row>
    <row r="488" spans="1:16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2">
        <v>3</v>
      </c>
      <c r="G488" t="str">
        <f t="shared" si="25"/>
        <v>3 Matt G</v>
      </c>
      <c r="O488" t="str">
        <f t="shared" si="23"/>
        <v>2-9-10-11</v>
      </c>
      <c r="P488" t="str">
        <f t="shared" si="24"/>
        <v>3 Matt G</v>
      </c>
    </row>
    <row r="489" spans="1:16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2">
        <v>4</v>
      </c>
      <c r="G489" t="str">
        <f t="shared" si="25"/>
        <v>4 Bobo</v>
      </c>
      <c r="O489" t="str">
        <f t="shared" si="23"/>
        <v>2-9-10-12</v>
      </c>
      <c r="P489" t="str">
        <f t="shared" si="24"/>
        <v>4 Bobo</v>
      </c>
    </row>
    <row r="490" spans="1:16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2">
        <v>1</v>
      </c>
      <c r="G490" t="str">
        <f t="shared" si="25"/>
        <v>1 VampireWeekend</v>
      </c>
      <c r="O490" t="str">
        <f t="shared" si="23"/>
        <v>2-9-10-13</v>
      </c>
      <c r="P490" t="str">
        <f t="shared" si="24"/>
        <v>1 VampireWeekend</v>
      </c>
    </row>
    <row r="491" spans="1:16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2">
        <v>9</v>
      </c>
      <c r="G491" t="str">
        <f t="shared" si="25"/>
        <v>9 Youngroman</v>
      </c>
      <c r="O491" t="str">
        <f t="shared" si="23"/>
        <v>2-9-10-14</v>
      </c>
      <c r="P491" t="str">
        <f t="shared" si="24"/>
        <v>9 Youngroman</v>
      </c>
    </row>
    <row r="492" spans="1:16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2">
        <v>2</v>
      </c>
      <c r="G492" t="str">
        <f t="shared" si="25"/>
        <v>2 Great One</v>
      </c>
      <c r="O492" t="str">
        <f t="shared" si="23"/>
        <v>2-9-11-12</v>
      </c>
      <c r="P492" t="str">
        <f t="shared" si="24"/>
        <v>2 Great One</v>
      </c>
    </row>
    <row r="493" spans="1:16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2">
        <v>1</v>
      </c>
      <c r="G493" t="str">
        <f t="shared" si="25"/>
        <v>1 VampireWeekend</v>
      </c>
      <c r="O493" t="str">
        <f t="shared" si="23"/>
        <v>2-9-11-13</v>
      </c>
      <c r="P493" t="str">
        <f t="shared" si="24"/>
        <v>1 VampireWeekend</v>
      </c>
    </row>
    <row r="494" spans="1:16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2">
        <v>3</v>
      </c>
      <c r="G494" t="str">
        <f t="shared" si="25"/>
        <v>3 Matt G</v>
      </c>
      <c r="O494" t="str">
        <f t="shared" si="23"/>
        <v>2-9-11-14</v>
      </c>
      <c r="P494" t="str">
        <f t="shared" si="24"/>
        <v>3 Matt G</v>
      </c>
    </row>
    <row r="495" spans="1:16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2">
        <v>2</v>
      </c>
      <c r="G495" t="str">
        <f t="shared" si="25"/>
        <v>2 Great One</v>
      </c>
      <c r="O495" t="str">
        <f t="shared" si="23"/>
        <v>2-9-12-13</v>
      </c>
      <c r="P495" t="str">
        <f t="shared" si="24"/>
        <v>2 Great One</v>
      </c>
    </row>
    <row r="496" spans="1:16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2">
        <v>4</v>
      </c>
      <c r="G496" t="str">
        <f t="shared" si="25"/>
        <v>4 Bobo</v>
      </c>
      <c r="O496" t="str">
        <f t="shared" si="23"/>
        <v>2-9-12-14</v>
      </c>
      <c r="P496" t="str">
        <f t="shared" si="24"/>
        <v>4 Bobo</v>
      </c>
    </row>
    <row r="497" spans="1:16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2">
        <v>2</v>
      </c>
      <c r="G497" t="str">
        <f t="shared" si="25"/>
        <v>2 Great One</v>
      </c>
      <c r="O497" t="str">
        <f t="shared" si="23"/>
        <v>2-9-13-14</v>
      </c>
      <c r="P497" t="str">
        <f t="shared" si="24"/>
        <v>2 Great One</v>
      </c>
    </row>
    <row r="498" spans="1:16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2">
        <v>5</v>
      </c>
      <c r="G498" t="str">
        <f t="shared" si="25"/>
        <v>5 WG</v>
      </c>
      <c r="O498" t="str">
        <f t="shared" si="23"/>
        <v>2-10-11-12</v>
      </c>
      <c r="P498" t="str">
        <f t="shared" si="24"/>
        <v>5 WG</v>
      </c>
    </row>
    <row r="499" spans="1:16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2">
        <v>5</v>
      </c>
      <c r="G499" t="str">
        <f t="shared" si="25"/>
        <v>5 WG</v>
      </c>
      <c r="O499" t="str">
        <f t="shared" si="23"/>
        <v>2-10-11-13</v>
      </c>
      <c r="P499" t="str">
        <f t="shared" si="24"/>
        <v>5 WG</v>
      </c>
    </row>
    <row r="500" spans="1:16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2">
        <v>2</v>
      </c>
      <c r="G500" t="str">
        <f t="shared" si="25"/>
        <v>2 Great One</v>
      </c>
      <c r="O500" t="str">
        <f t="shared" si="23"/>
        <v>2-10-11-14</v>
      </c>
      <c r="P500" t="str">
        <f t="shared" si="24"/>
        <v>2 Great One</v>
      </c>
    </row>
    <row r="501" spans="1:16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2">
        <v>4</v>
      </c>
      <c r="G501" t="str">
        <f t="shared" si="25"/>
        <v>4 Bobo</v>
      </c>
      <c r="O501" t="str">
        <f t="shared" si="23"/>
        <v>2-10-12-13</v>
      </c>
      <c r="P501" t="str">
        <f t="shared" si="24"/>
        <v>4 Bobo</v>
      </c>
    </row>
    <row r="502" spans="1:16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2">
        <v>9</v>
      </c>
      <c r="G502" t="str">
        <f t="shared" si="25"/>
        <v>9 Youngroman</v>
      </c>
      <c r="O502" t="str">
        <f t="shared" si="23"/>
        <v>2-10-12-14</v>
      </c>
      <c r="P502" t="str">
        <f t="shared" si="24"/>
        <v>9 Youngroman</v>
      </c>
    </row>
    <row r="503" spans="1:16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2">
        <v>6</v>
      </c>
      <c r="G503" t="str">
        <f t="shared" si="25"/>
        <v>6 Code Toothpick</v>
      </c>
      <c r="O503" t="str">
        <f t="shared" si="23"/>
        <v>2-10-13-14</v>
      </c>
      <c r="P503" t="str">
        <f t="shared" si="24"/>
        <v>6 Code Toothpick</v>
      </c>
    </row>
    <row r="504" spans="1:16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2">
        <v>2</v>
      </c>
      <c r="G504" t="str">
        <f t="shared" si="25"/>
        <v>2 Great One</v>
      </c>
      <c r="O504" t="str">
        <f t="shared" si="23"/>
        <v>2-11-12-13</v>
      </c>
      <c r="P504" t="str">
        <f t="shared" si="24"/>
        <v>2 Great One</v>
      </c>
    </row>
    <row r="505" spans="1:16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2">
        <v>2</v>
      </c>
      <c r="G505" t="str">
        <f t="shared" si="25"/>
        <v>2 Great One</v>
      </c>
      <c r="O505" t="str">
        <f t="shared" si="23"/>
        <v>2-11-12-14</v>
      </c>
      <c r="P505" t="str">
        <f t="shared" si="24"/>
        <v>2 Great One</v>
      </c>
    </row>
    <row r="506" spans="1:16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2">
        <v>4</v>
      </c>
      <c r="G506" t="str">
        <f t="shared" si="25"/>
        <v>4 Bobo</v>
      </c>
      <c r="O506" t="str">
        <f t="shared" si="23"/>
        <v>2-11-13-14</v>
      </c>
      <c r="P506" t="str">
        <f t="shared" si="24"/>
        <v>4 Bobo</v>
      </c>
    </row>
    <row r="507" spans="1:16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2">
        <v>2</v>
      </c>
      <c r="G507" t="str">
        <f t="shared" si="25"/>
        <v>2 Great One</v>
      </c>
      <c r="O507" t="str">
        <f t="shared" si="23"/>
        <v>2-12-13-14</v>
      </c>
      <c r="P507" t="str">
        <f t="shared" si="24"/>
        <v>2 Great One</v>
      </c>
    </row>
    <row r="508" spans="1:16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2">
        <v>6</v>
      </c>
      <c r="G508" t="str">
        <f t="shared" si="25"/>
        <v>6 Code Toothpick</v>
      </c>
      <c r="O508" t="str">
        <f t="shared" si="23"/>
        <v>3-4-5-6</v>
      </c>
      <c r="P508" t="str">
        <f t="shared" si="24"/>
        <v>6 Code Toothpick</v>
      </c>
    </row>
    <row r="509" spans="1:16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2">
        <v>4</v>
      </c>
      <c r="G509" t="str">
        <f t="shared" si="25"/>
        <v>4 Bobo</v>
      </c>
      <c r="O509" t="str">
        <f t="shared" si="23"/>
        <v>3-4-5-7</v>
      </c>
      <c r="P509" t="str">
        <f t="shared" si="24"/>
        <v>4 Bobo</v>
      </c>
    </row>
    <row r="510" spans="1:16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2">
        <v>8</v>
      </c>
      <c r="G510" t="str">
        <f t="shared" si="25"/>
        <v>8 Nerfherders</v>
      </c>
      <c r="O510" t="str">
        <f t="shared" si="23"/>
        <v>3-4-5-8</v>
      </c>
      <c r="P510" t="str">
        <f t="shared" si="24"/>
        <v>8 Nerfherders</v>
      </c>
    </row>
    <row r="511" spans="1:16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2">
        <v>2</v>
      </c>
      <c r="G511" t="str">
        <f t="shared" si="25"/>
        <v>2 Great One</v>
      </c>
      <c r="O511" t="str">
        <f t="shared" si="23"/>
        <v>3-4-5-9</v>
      </c>
      <c r="P511" t="str">
        <f t="shared" si="24"/>
        <v>2 Great One</v>
      </c>
    </row>
    <row r="512" spans="1:16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2">
        <v>5</v>
      </c>
      <c r="G512" t="str">
        <f t="shared" si="25"/>
        <v>5 WG</v>
      </c>
      <c r="O512" t="str">
        <f t="shared" si="23"/>
        <v>3-4-5-10</v>
      </c>
      <c r="P512" t="str">
        <f t="shared" si="24"/>
        <v>5 WG</v>
      </c>
    </row>
    <row r="513" spans="1:16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2">
        <v>5</v>
      </c>
      <c r="G513" t="str">
        <f t="shared" si="25"/>
        <v>5 WG</v>
      </c>
      <c r="O513" t="str">
        <f t="shared" si="23"/>
        <v>3-4-5-11</v>
      </c>
      <c r="P513" t="str">
        <f t="shared" si="24"/>
        <v>5 WG</v>
      </c>
    </row>
    <row r="514" spans="1:16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2">
        <v>2</v>
      </c>
      <c r="G514" t="str">
        <f t="shared" si="25"/>
        <v>2 Great One</v>
      </c>
      <c r="O514" t="str">
        <f t="shared" si="23"/>
        <v>3-4-5-12</v>
      </c>
      <c r="P514" t="str">
        <f t="shared" si="24"/>
        <v>2 Great One</v>
      </c>
    </row>
    <row r="515" spans="1:16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2">
        <v>6</v>
      </c>
      <c r="G515" t="str">
        <f t="shared" si="25"/>
        <v>6 Code Toothpick</v>
      </c>
      <c r="O515" t="str">
        <f aca="true" t="shared" si="26" ref="O515:O578">B515&amp;"-"&amp;C515&amp;"-"&amp;D515&amp;"-"&amp;E515</f>
        <v>3-4-5-13</v>
      </c>
      <c r="P515" t="str">
        <f aca="true" t="shared" si="27" ref="P515:P578">+G515</f>
        <v>6 Code Toothpick</v>
      </c>
    </row>
    <row r="516" spans="1:16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2">
        <v>4</v>
      </c>
      <c r="G516" t="str">
        <f t="shared" si="25"/>
        <v>4 Bobo</v>
      </c>
      <c r="O516" t="str">
        <f t="shared" si="26"/>
        <v>3-4-5-14</v>
      </c>
      <c r="P516" t="str">
        <f t="shared" si="27"/>
        <v>4 Bobo</v>
      </c>
    </row>
    <row r="517" spans="1:16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2">
        <v>2</v>
      </c>
      <c r="G517" t="str">
        <f t="shared" si="25"/>
        <v>2 Great One</v>
      </c>
      <c r="O517" t="str">
        <f t="shared" si="26"/>
        <v>3-4-6-7</v>
      </c>
      <c r="P517" t="str">
        <f t="shared" si="27"/>
        <v>2 Great One</v>
      </c>
    </row>
    <row r="518" spans="1:16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2">
        <v>1</v>
      </c>
      <c r="G518" t="str">
        <f t="shared" si="25"/>
        <v>1 VampireWeekend</v>
      </c>
      <c r="O518" t="str">
        <f t="shared" si="26"/>
        <v>3-4-6-8</v>
      </c>
      <c r="P518" t="str">
        <f t="shared" si="27"/>
        <v>1 VampireWeekend</v>
      </c>
    </row>
    <row r="519" spans="1:16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2">
        <v>2</v>
      </c>
      <c r="G519" t="str">
        <f t="shared" si="25"/>
        <v>2 Great One</v>
      </c>
      <c r="O519" t="str">
        <f t="shared" si="26"/>
        <v>3-4-6-9</v>
      </c>
      <c r="P519" t="str">
        <f t="shared" si="27"/>
        <v>2 Great One</v>
      </c>
    </row>
    <row r="520" spans="1:16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2">
        <v>6</v>
      </c>
      <c r="G520" t="str">
        <f t="shared" si="25"/>
        <v>6 Code Toothpick</v>
      </c>
      <c r="O520" t="str">
        <f t="shared" si="26"/>
        <v>3-4-6-10</v>
      </c>
      <c r="P520" t="str">
        <f t="shared" si="27"/>
        <v>6 Code Toothpick</v>
      </c>
    </row>
    <row r="521" spans="1:16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2">
        <v>6</v>
      </c>
      <c r="G521" t="str">
        <f t="shared" si="25"/>
        <v>6 Code Toothpick</v>
      </c>
      <c r="O521" t="str">
        <f t="shared" si="26"/>
        <v>3-4-6-11</v>
      </c>
      <c r="P521" t="str">
        <f t="shared" si="27"/>
        <v>6 Code Toothpick</v>
      </c>
    </row>
    <row r="522" spans="1:16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2">
        <v>2</v>
      </c>
      <c r="G522" t="str">
        <f t="shared" si="25"/>
        <v>2 Great One</v>
      </c>
      <c r="O522" t="str">
        <f t="shared" si="26"/>
        <v>3-4-6-12</v>
      </c>
      <c r="P522" t="str">
        <f t="shared" si="27"/>
        <v>2 Great One</v>
      </c>
    </row>
    <row r="523" spans="1:16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2">
        <v>3</v>
      </c>
      <c r="G523" t="str">
        <f t="shared" si="25"/>
        <v>3 Matt G</v>
      </c>
      <c r="O523" t="str">
        <f t="shared" si="26"/>
        <v>3-4-6-13</v>
      </c>
      <c r="P523" t="str">
        <f t="shared" si="27"/>
        <v>3 Matt G</v>
      </c>
    </row>
    <row r="524" spans="1:16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2">
        <v>6</v>
      </c>
      <c r="G524" t="str">
        <f t="shared" si="25"/>
        <v>6 Code Toothpick</v>
      </c>
      <c r="O524" t="str">
        <f t="shared" si="26"/>
        <v>3-4-6-14</v>
      </c>
      <c r="P524" t="str">
        <f t="shared" si="27"/>
        <v>6 Code Toothpick</v>
      </c>
    </row>
    <row r="525" spans="1:16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2">
        <v>3</v>
      </c>
      <c r="G525" t="str">
        <f aca="true" t="shared" si="28" ref="G525:G588">VLOOKUP(F525,I$1:J$65536,2,FALSE)</f>
        <v>3 Matt G</v>
      </c>
      <c r="O525" t="str">
        <f t="shared" si="26"/>
        <v>3-4-7-8</v>
      </c>
      <c r="P525" t="str">
        <f t="shared" si="27"/>
        <v>3 Matt G</v>
      </c>
    </row>
    <row r="526" spans="1:16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2">
        <v>1</v>
      </c>
      <c r="G526" t="str">
        <f t="shared" si="28"/>
        <v>1 VampireWeekend</v>
      </c>
      <c r="O526" t="str">
        <f t="shared" si="26"/>
        <v>3-4-7-9</v>
      </c>
      <c r="P526" t="str">
        <f t="shared" si="27"/>
        <v>1 VampireWeekend</v>
      </c>
    </row>
    <row r="527" spans="1:16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2">
        <v>1</v>
      </c>
      <c r="G527" t="str">
        <f t="shared" si="28"/>
        <v>1 VampireWeekend</v>
      </c>
      <c r="O527" t="str">
        <f t="shared" si="26"/>
        <v>3-4-7-10</v>
      </c>
      <c r="P527" t="str">
        <f t="shared" si="27"/>
        <v>1 VampireWeekend</v>
      </c>
    </row>
    <row r="528" spans="1:16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2">
        <v>7</v>
      </c>
      <c r="G528" t="str">
        <f t="shared" si="28"/>
        <v>7 Species</v>
      </c>
      <c r="O528" t="str">
        <f t="shared" si="26"/>
        <v>3-4-7-11</v>
      </c>
      <c r="P528" t="str">
        <f t="shared" si="27"/>
        <v>7 Species</v>
      </c>
    </row>
    <row r="529" spans="1:16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2">
        <v>1</v>
      </c>
      <c r="G529" t="str">
        <f t="shared" si="28"/>
        <v>1 VampireWeekend</v>
      </c>
      <c r="O529" t="str">
        <f t="shared" si="26"/>
        <v>3-4-7-12</v>
      </c>
      <c r="P529" t="str">
        <f t="shared" si="27"/>
        <v>1 VampireWeekend</v>
      </c>
    </row>
    <row r="530" spans="1:16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2">
        <v>3</v>
      </c>
      <c r="G530" t="str">
        <f t="shared" si="28"/>
        <v>3 Matt G</v>
      </c>
      <c r="O530" t="str">
        <f t="shared" si="26"/>
        <v>3-4-7-13</v>
      </c>
      <c r="P530" t="str">
        <f t="shared" si="27"/>
        <v>3 Matt G</v>
      </c>
    </row>
    <row r="531" spans="1:16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2">
        <v>2</v>
      </c>
      <c r="G531" t="str">
        <f t="shared" si="28"/>
        <v>2 Great One</v>
      </c>
      <c r="O531" t="str">
        <f t="shared" si="26"/>
        <v>3-4-7-14</v>
      </c>
      <c r="P531" t="str">
        <f t="shared" si="27"/>
        <v>2 Great One</v>
      </c>
    </row>
    <row r="532" spans="1:16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2">
        <v>1</v>
      </c>
      <c r="G532" t="str">
        <f t="shared" si="28"/>
        <v>1 VampireWeekend</v>
      </c>
      <c r="O532" t="str">
        <f t="shared" si="26"/>
        <v>3-4-8-9</v>
      </c>
      <c r="P532" t="str">
        <f t="shared" si="27"/>
        <v>1 VampireWeekend</v>
      </c>
    </row>
    <row r="533" spans="1:16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2">
        <v>3</v>
      </c>
      <c r="G533" t="str">
        <f t="shared" si="28"/>
        <v>3 Matt G</v>
      </c>
      <c r="O533" t="str">
        <f t="shared" si="26"/>
        <v>3-4-8-10</v>
      </c>
      <c r="P533" t="str">
        <f t="shared" si="27"/>
        <v>3 Matt G</v>
      </c>
    </row>
    <row r="534" spans="1:16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2">
        <v>7</v>
      </c>
      <c r="G534" t="str">
        <f t="shared" si="28"/>
        <v>7 Species</v>
      </c>
      <c r="O534" t="str">
        <f t="shared" si="26"/>
        <v>3-4-8-11</v>
      </c>
      <c r="P534" t="str">
        <f t="shared" si="27"/>
        <v>7 Species</v>
      </c>
    </row>
    <row r="535" spans="1:16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2">
        <v>1</v>
      </c>
      <c r="G535" t="str">
        <f t="shared" si="28"/>
        <v>1 VampireWeekend</v>
      </c>
      <c r="O535" t="str">
        <f t="shared" si="26"/>
        <v>3-4-8-12</v>
      </c>
      <c r="P535" t="str">
        <f t="shared" si="27"/>
        <v>1 VampireWeekend</v>
      </c>
    </row>
    <row r="536" spans="1:16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2">
        <v>4</v>
      </c>
      <c r="G536" t="str">
        <f t="shared" si="28"/>
        <v>4 Bobo</v>
      </c>
      <c r="O536" t="str">
        <f t="shared" si="26"/>
        <v>3-4-8-13</v>
      </c>
      <c r="P536" t="str">
        <f t="shared" si="27"/>
        <v>4 Bobo</v>
      </c>
    </row>
    <row r="537" spans="1:16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2">
        <v>3</v>
      </c>
      <c r="G537" t="str">
        <f t="shared" si="28"/>
        <v>3 Matt G</v>
      </c>
      <c r="O537" t="str">
        <f t="shared" si="26"/>
        <v>3-4-8-14</v>
      </c>
      <c r="P537" t="str">
        <f t="shared" si="27"/>
        <v>3 Matt G</v>
      </c>
    </row>
    <row r="538" spans="1:16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2">
        <v>1</v>
      </c>
      <c r="G538" t="str">
        <f t="shared" si="28"/>
        <v>1 VampireWeekend</v>
      </c>
      <c r="O538" t="str">
        <f t="shared" si="26"/>
        <v>3-4-9-10</v>
      </c>
      <c r="P538" t="str">
        <f t="shared" si="27"/>
        <v>1 VampireWeekend</v>
      </c>
    </row>
    <row r="539" spans="1:16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2">
        <v>8</v>
      </c>
      <c r="G539" t="str">
        <f t="shared" si="28"/>
        <v>8 Nerfherders</v>
      </c>
      <c r="O539" t="str">
        <f t="shared" si="26"/>
        <v>3-4-9-11</v>
      </c>
      <c r="P539" t="str">
        <f t="shared" si="27"/>
        <v>8 Nerfherders</v>
      </c>
    </row>
    <row r="540" spans="1:16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2">
        <v>8</v>
      </c>
      <c r="G540" t="str">
        <f t="shared" si="28"/>
        <v>8 Nerfherders</v>
      </c>
      <c r="O540" t="str">
        <f t="shared" si="26"/>
        <v>3-4-9-12</v>
      </c>
      <c r="P540" t="str">
        <f t="shared" si="27"/>
        <v>8 Nerfherders</v>
      </c>
    </row>
    <row r="541" spans="1:16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2">
        <v>3</v>
      </c>
      <c r="G541" t="str">
        <f t="shared" si="28"/>
        <v>3 Matt G</v>
      </c>
      <c r="O541" t="str">
        <f t="shared" si="26"/>
        <v>3-4-9-13</v>
      </c>
      <c r="P541" t="str">
        <f t="shared" si="27"/>
        <v>3 Matt G</v>
      </c>
    </row>
    <row r="542" spans="1:16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2">
        <v>2</v>
      </c>
      <c r="G542" t="str">
        <f t="shared" si="28"/>
        <v>2 Great One</v>
      </c>
      <c r="O542" t="str">
        <f t="shared" si="26"/>
        <v>3-4-9-14</v>
      </c>
      <c r="P542" t="str">
        <f t="shared" si="27"/>
        <v>2 Great One</v>
      </c>
    </row>
    <row r="543" spans="1:16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2">
        <v>3</v>
      </c>
      <c r="G543" t="str">
        <f t="shared" si="28"/>
        <v>3 Matt G</v>
      </c>
      <c r="O543" t="str">
        <f t="shared" si="26"/>
        <v>3-4-10-11</v>
      </c>
      <c r="P543" t="str">
        <f t="shared" si="27"/>
        <v>3 Matt G</v>
      </c>
    </row>
    <row r="544" spans="1:16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2">
        <v>1</v>
      </c>
      <c r="G544" t="str">
        <f t="shared" si="28"/>
        <v>1 VampireWeekend</v>
      </c>
      <c r="O544" t="str">
        <f t="shared" si="26"/>
        <v>3-4-10-12</v>
      </c>
      <c r="P544" t="str">
        <f t="shared" si="27"/>
        <v>1 VampireWeekend</v>
      </c>
    </row>
    <row r="545" spans="1:16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2">
        <v>5</v>
      </c>
      <c r="G545" t="str">
        <f t="shared" si="28"/>
        <v>5 WG</v>
      </c>
      <c r="O545" t="str">
        <f t="shared" si="26"/>
        <v>3-4-10-13</v>
      </c>
      <c r="P545" t="str">
        <f t="shared" si="27"/>
        <v>5 WG</v>
      </c>
    </row>
    <row r="546" spans="1:16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2">
        <v>2</v>
      </c>
      <c r="G546" t="str">
        <f t="shared" si="28"/>
        <v>2 Great One</v>
      </c>
      <c r="O546" t="str">
        <f t="shared" si="26"/>
        <v>3-4-10-14</v>
      </c>
      <c r="P546" t="str">
        <f t="shared" si="27"/>
        <v>2 Great One</v>
      </c>
    </row>
    <row r="547" spans="1:16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2">
        <v>7</v>
      </c>
      <c r="G547" t="str">
        <f t="shared" si="28"/>
        <v>7 Species</v>
      </c>
      <c r="O547" t="str">
        <f t="shared" si="26"/>
        <v>3-4-11-12</v>
      </c>
      <c r="P547" t="str">
        <f t="shared" si="27"/>
        <v>7 Species</v>
      </c>
    </row>
    <row r="548" spans="1:16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2">
        <v>3</v>
      </c>
      <c r="G548" t="str">
        <f t="shared" si="28"/>
        <v>3 Matt G</v>
      </c>
      <c r="O548" t="str">
        <f t="shared" si="26"/>
        <v>3-4-11-13</v>
      </c>
      <c r="P548" t="str">
        <f t="shared" si="27"/>
        <v>3 Matt G</v>
      </c>
    </row>
    <row r="549" spans="1:16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2">
        <v>7</v>
      </c>
      <c r="G549" t="str">
        <f t="shared" si="28"/>
        <v>7 Species</v>
      </c>
      <c r="O549" t="str">
        <f t="shared" si="26"/>
        <v>3-4-11-14</v>
      </c>
      <c r="P549" t="str">
        <f t="shared" si="27"/>
        <v>7 Species</v>
      </c>
    </row>
    <row r="550" spans="1:16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2">
        <v>3</v>
      </c>
      <c r="G550" t="str">
        <f t="shared" si="28"/>
        <v>3 Matt G</v>
      </c>
      <c r="O550" t="str">
        <f t="shared" si="26"/>
        <v>3-4-12-13</v>
      </c>
      <c r="P550" t="str">
        <f t="shared" si="27"/>
        <v>3 Matt G</v>
      </c>
    </row>
    <row r="551" spans="1:16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2">
        <v>2</v>
      </c>
      <c r="G551" t="str">
        <f t="shared" si="28"/>
        <v>2 Great One</v>
      </c>
      <c r="O551" t="str">
        <f t="shared" si="26"/>
        <v>3-4-12-14</v>
      </c>
      <c r="P551" t="str">
        <f t="shared" si="27"/>
        <v>2 Great One</v>
      </c>
    </row>
    <row r="552" spans="1:16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2">
        <v>1</v>
      </c>
      <c r="G552" t="str">
        <f t="shared" si="28"/>
        <v>1 VampireWeekend</v>
      </c>
      <c r="O552" t="str">
        <f t="shared" si="26"/>
        <v>3-4-13-14</v>
      </c>
      <c r="P552" t="str">
        <f t="shared" si="27"/>
        <v>1 VampireWeekend</v>
      </c>
    </row>
    <row r="553" spans="1:16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2">
        <v>1</v>
      </c>
      <c r="G553" t="str">
        <f t="shared" si="28"/>
        <v>1 VampireWeekend</v>
      </c>
      <c r="O553" t="str">
        <f t="shared" si="26"/>
        <v>3-5-6-7</v>
      </c>
      <c r="P553" t="str">
        <f t="shared" si="27"/>
        <v>1 VampireWeekend</v>
      </c>
    </row>
    <row r="554" spans="1:16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2">
        <v>1</v>
      </c>
      <c r="G554" t="str">
        <f t="shared" si="28"/>
        <v>1 VampireWeekend</v>
      </c>
      <c r="O554" t="str">
        <f t="shared" si="26"/>
        <v>3-5-6-8</v>
      </c>
      <c r="P554" t="str">
        <f t="shared" si="27"/>
        <v>1 VampireWeekend</v>
      </c>
    </row>
    <row r="555" spans="1:16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2">
        <v>5</v>
      </c>
      <c r="G555" t="str">
        <f t="shared" si="28"/>
        <v>5 WG</v>
      </c>
      <c r="O555" t="str">
        <f t="shared" si="26"/>
        <v>3-5-6-9</v>
      </c>
      <c r="P555" t="str">
        <f t="shared" si="27"/>
        <v>5 WG</v>
      </c>
    </row>
    <row r="556" spans="1:16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2">
        <v>7</v>
      </c>
      <c r="G556" t="str">
        <f t="shared" si="28"/>
        <v>7 Species</v>
      </c>
      <c r="O556" t="str">
        <f t="shared" si="26"/>
        <v>3-5-6-10</v>
      </c>
      <c r="P556" t="str">
        <f t="shared" si="27"/>
        <v>7 Species</v>
      </c>
    </row>
    <row r="557" spans="1:16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2">
        <v>1</v>
      </c>
      <c r="G557" t="str">
        <f t="shared" si="28"/>
        <v>1 VampireWeekend</v>
      </c>
      <c r="O557" t="str">
        <f t="shared" si="26"/>
        <v>3-5-6-11</v>
      </c>
      <c r="P557" t="str">
        <f t="shared" si="27"/>
        <v>1 VampireWeekend</v>
      </c>
    </row>
    <row r="558" spans="1:16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2">
        <v>1</v>
      </c>
      <c r="G558" t="str">
        <f t="shared" si="28"/>
        <v>1 VampireWeekend</v>
      </c>
      <c r="O558" t="str">
        <f t="shared" si="26"/>
        <v>3-5-6-12</v>
      </c>
      <c r="P558" t="str">
        <f t="shared" si="27"/>
        <v>1 VampireWeekend</v>
      </c>
    </row>
    <row r="559" spans="1:16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2">
        <v>2</v>
      </c>
      <c r="G559" t="str">
        <f t="shared" si="28"/>
        <v>2 Great One</v>
      </c>
      <c r="O559" t="str">
        <f t="shared" si="26"/>
        <v>3-5-6-13</v>
      </c>
      <c r="P559" t="str">
        <f t="shared" si="27"/>
        <v>2 Great One</v>
      </c>
    </row>
    <row r="560" spans="1:16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2">
        <v>2</v>
      </c>
      <c r="G560" t="str">
        <f t="shared" si="28"/>
        <v>2 Great One</v>
      </c>
      <c r="O560" t="str">
        <f t="shared" si="26"/>
        <v>3-5-6-14</v>
      </c>
      <c r="P560" t="str">
        <f t="shared" si="27"/>
        <v>2 Great One</v>
      </c>
    </row>
    <row r="561" spans="1:16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2">
        <v>3</v>
      </c>
      <c r="G561" t="str">
        <f t="shared" si="28"/>
        <v>3 Matt G</v>
      </c>
      <c r="O561" t="str">
        <f t="shared" si="26"/>
        <v>3-5-7-8</v>
      </c>
      <c r="P561" t="str">
        <f t="shared" si="27"/>
        <v>3 Matt G</v>
      </c>
    </row>
    <row r="562" spans="1:16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2">
        <v>3</v>
      </c>
      <c r="G562" t="str">
        <f t="shared" si="28"/>
        <v>3 Matt G</v>
      </c>
      <c r="O562" t="str">
        <f t="shared" si="26"/>
        <v>3-5-7-9</v>
      </c>
      <c r="P562" t="str">
        <f t="shared" si="27"/>
        <v>3 Matt G</v>
      </c>
    </row>
    <row r="563" spans="1:16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2">
        <v>4</v>
      </c>
      <c r="G563" t="str">
        <f t="shared" si="28"/>
        <v>4 Bobo</v>
      </c>
      <c r="O563" t="str">
        <f t="shared" si="26"/>
        <v>3-5-7-10</v>
      </c>
      <c r="P563" t="str">
        <f t="shared" si="27"/>
        <v>4 Bobo</v>
      </c>
    </row>
    <row r="564" spans="1:16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2">
        <v>3</v>
      </c>
      <c r="G564" t="str">
        <f t="shared" si="28"/>
        <v>3 Matt G</v>
      </c>
      <c r="O564" t="str">
        <f t="shared" si="26"/>
        <v>3-5-7-11</v>
      </c>
      <c r="P564" t="str">
        <f t="shared" si="27"/>
        <v>3 Matt G</v>
      </c>
    </row>
    <row r="565" spans="1:16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2">
        <v>7</v>
      </c>
      <c r="G565" t="str">
        <f t="shared" si="28"/>
        <v>7 Species</v>
      </c>
      <c r="O565" t="str">
        <f t="shared" si="26"/>
        <v>3-5-7-12</v>
      </c>
      <c r="P565" t="str">
        <f t="shared" si="27"/>
        <v>7 Species</v>
      </c>
    </row>
    <row r="566" spans="1:16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2">
        <v>2</v>
      </c>
      <c r="G566" t="str">
        <f t="shared" si="28"/>
        <v>2 Great One</v>
      </c>
      <c r="O566" t="str">
        <f t="shared" si="26"/>
        <v>3-5-7-13</v>
      </c>
      <c r="P566" t="str">
        <f t="shared" si="27"/>
        <v>2 Great One</v>
      </c>
    </row>
    <row r="567" spans="1:16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2">
        <v>2</v>
      </c>
      <c r="G567" t="str">
        <f t="shared" si="28"/>
        <v>2 Great One</v>
      </c>
      <c r="O567" t="str">
        <f t="shared" si="26"/>
        <v>3-5-7-14</v>
      </c>
      <c r="P567" t="str">
        <f t="shared" si="27"/>
        <v>2 Great One</v>
      </c>
    </row>
    <row r="568" spans="1:16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2">
        <v>4</v>
      </c>
      <c r="G568" t="str">
        <f t="shared" si="28"/>
        <v>4 Bobo</v>
      </c>
      <c r="O568" t="str">
        <f t="shared" si="26"/>
        <v>3-5-8-9</v>
      </c>
      <c r="P568" t="str">
        <f t="shared" si="27"/>
        <v>4 Bobo</v>
      </c>
    </row>
    <row r="569" spans="1:16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2">
        <v>4</v>
      </c>
      <c r="G569" t="str">
        <f t="shared" si="28"/>
        <v>4 Bobo</v>
      </c>
      <c r="O569" t="str">
        <f t="shared" si="26"/>
        <v>3-5-8-10</v>
      </c>
      <c r="P569" t="str">
        <f t="shared" si="27"/>
        <v>4 Bobo</v>
      </c>
    </row>
    <row r="570" spans="1:16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2">
        <v>1</v>
      </c>
      <c r="G570" t="str">
        <f t="shared" si="28"/>
        <v>1 VampireWeekend</v>
      </c>
      <c r="O570" t="str">
        <f t="shared" si="26"/>
        <v>3-5-8-11</v>
      </c>
      <c r="P570" t="str">
        <f t="shared" si="27"/>
        <v>1 VampireWeekend</v>
      </c>
    </row>
    <row r="571" spans="1:16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2">
        <v>1</v>
      </c>
      <c r="G571" t="str">
        <f t="shared" si="28"/>
        <v>1 VampireWeekend</v>
      </c>
      <c r="O571" t="str">
        <f t="shared" si="26"/>
        <v>3-5-8-12</v>
      </c>
      <c r="P571" t="str">
        <f t="shared" si="27"/>
        <v>1 VampireWeekend</v>
      </c>
    </row>
    <row r="572" spans="1:16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2">
        <v>3</v>
      </c>
      <c r="G572" t="str">
        <f t="shared" si="28"/>
        <v>3 Matt G</v>
      </c>
      <c r="O572" t="str">
        <f t="shared" si="26"/>
        <v>3-5-8-13</v>
      </c>
      <c r="P572" t="str">
        <f t="shared" si="27"/>
        <v>3 Matt G</v>
      </c>
    </row>
    <row r="573" spans="1:16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2">
        <v>5</v>
      </c>
      <c r="G573" t="str">
        <f t="shared" si="28"/>
        <v>5 WG</v>
      </c>
      <c r="O573" t="str">
        <f t="shared" si="26"/>
        <v>3-5-8-14</v>
      </c>
      <c r="P573" t="str">
        <f t="shared" si="27"/>
        <v>5 WG</v>
      </c>
    </row>
    <row r="574" spans="1:16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2">
        <v>9</v>
      </c>
      <c r="G574" t="str">
        <f t="shared" si="28"/>
        <v>9 Youngroman</v>
      </c>
      <c r="O574" t="str">
        <f t="shared" si="26"/>
        <v>3-5-9-10</v>
      </c>
      <c r="P574" t="str">
        <f t="shared" si="27"/>
        <v>9 Youngroman</v>
      </c>
    </row>
    <row r="575" spans="1:16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2">
        <v>2</v>
      </c>
      <c r="G575" t="str">
        <f t="shared" si="28"/>
        <v>2 Great One</v>
      </c>
      <c r="O575" t="str">
        <f t="shared" si="26"/>
        <v>3-5-9-11</v>
      </c>
      <c r="P575" t="str">
        <f t="shared" si="27"/>
        <v>2 Great One</v>
      </c>
    </row>
    <row r="576" spans="1:16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2">
        <v>1</v>
      </c>
      <c r="G576" t="str">
        <f t="shared" si="28"/>
        <v>1 VampireWeekend</v>
      </c>
      <c r="O576" t="str">
        <f t="shared" si="26"/>
        <v>3-5-9-12</v>
      </c>
      <c r="P576" t="str">
        <f t="shared" si="27"/>
        <v>1 VampireWeekend</v>
      </c>
    </row>
    <row r="577" spans="1:16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2">
        <v>2</v>
      </c>
      <c r="G577" t="str">
        <f t="shared" si="28"/>
        <v>2 Great One</v>
      </c>
      <c r="O577" t="str">
        <f t="shared" si="26"/>
        <v>3-5-9-13</v>
      </c>
      <c r="P577" t="str">
        <f t="shared" si="27"/>
        <v>2 Great One</v>
      </c>
    </row>
    <row r="578" spans="1:16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2">
        <v>2</v>
      </c>
      <c r="G578" t="str">
        <f t="shared" si="28"/>
        <v>2 Great One</v>
      </c>
      <c r="O578" t="str">
        <f t="shared" si="26"/>
        <v>3-5-9-14</v>
      </c>
      <c r="P578" t="str">
        <f t="shared" si="27"/>
        <v>2 Great One</v>
      </c>
    </row>
    <row r="579" spans="1:16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2">
        <v>3</v>
      </c>
      <c r="G579" t="str">
        <f t="shared" si="28"/>
        <v>3 Matt G</v>
      </c>
      <c r="O579" t="str">
        <f aca="true" t="shared" si="29" ref="O579:O642">B579&amp;"-"&amp;C579&amp;"-"&amp;D579&amp;"-"&amp;E579</f>
        <v>3-5-10-11</v>
      </c>
      <c r="P579" t="str">
        <f aca="true" t="shared" si="30" ref="P579:P642">+G579</f>
        <v>3 Matt G</v>
      </c>
    </row>
    <row r="580" spans="1:16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2">
        <v>1</v>
      </c>
      <c r="G580" t="str">
        <f t="shared" si="28"/>
        <v>1 VampireWeekend</v>
      </c>
      <c r="O580" t="str">
        <f t="shared" si="29"/>
        <v>3-5-10-12</v>
      </c>
      <c r="P580" t="str">
        <f t="shared" si="30"/>
        <v>1 VampireWeekend</v>
      </c>
    </row>
    <row r="581" spans="1:16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2">
        <v>8</v>
      </c>
      <c r="G581" t="str">
        <f t="shared" si="28"/>
        <v>8 Nerfherders</v>
      </c>
      <c r="O581" t="str">
        <f t="shared" si="29"/>
        <v>3-5-10-13</v>
      </c>
      <c r="P581" t="str">
        <f t="shared" si="30"/>
        <v>8 Nerfherders</v>
      </c>
    </row>
    <row r="582" spans="1:16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2">
        <v>2</v>
      </c>
      <c r="G582" t="str">
        <f t="shared" si="28"/>
        <v>2 Great One</v>
      </c>
      <c r="O582" t="str">
        <f t="shared" si="29"/>
        <v>3-5-10-14</v>
      </c>
      <c r="P582" t="str">
        <f t="shared" si="30"/>
        <v>2 Great One</v>
      </c>
    </row>
    <row r="583" spans="1:16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2">
        <v>2</v>
      </c>
      <c r="G583" t="str">
        <f t="shared" si="28"/>
        <v>2 Great One</v>
      </c>
      <c r="O583" t="str">
        <f t="shared" si="29"/>
        <v>3-5-11-12</v>
      </c>
      <c r="P583" t="str">
        <f t="shared" si="30"/>
        <v>2 Great One</v>
      </c>
    </row>
    <row r="584" spans="1:16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2">
        <v>3</v>
      </c>
      <c r="G584" t="str">
        <f t="shared" si="28"/>
        <v>3 Matt G</v>
      </c>
      <c r="O584" t="str">
        <f t="shared" si="29"/>
        <v>3-5-11-13</v>
      </c>
      <c r="P584" t="str">
        <f t="shared" si="30"/>
        <v>3 Matt G</v>
      </c>
    </row>
    <row r="585" spans="1:16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2">
        <v>4</v>
      </c>
      <c r="G585" t="str">
        <f t="shared" si="28"/>
        <v>4 Bobo</v>
      </c>
      <c r="O585" t="str">
        <f t="shared" si="29"/>
        <v>3-5-11-14</v>
      </c>
      <c r="P585" t="str">
        <f t="shared" si="30"/>
        <v>4 Bobo</v>
      </c>
    </row>
    <row r="586" spans="1:16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2">
        <v>2</v>
      </c>
      <c r="G586" t="str">
        <f t="shared" si="28"/>
        <v>2 Great One</v>
      </c>
      <c r="O586" t="str">
        <f t="shared" si="29"/>
        <v>3-5-12-13</v>
      </c>
      <c r="P586" t="str">
        <f t="shared" si="30"/>
        <v>2 Great One</v>
      </c>
    </row>
    <row r="587" spans="1:16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2">
        <v>4</v>
      </c>
      <c r="G587" t="str">
        <f t="shared" si="28"/>
        <v>4 Bobo</v>
      </c>
      <c r="O587" t="str">
        <f t="shared" si="29"/>
        <v>3-5-12-14</v>
      </c>
      <c r="P587" t="str">
        <f t="shared" si="30"/>
        <v>4 Bobo</v>
      </c>
    </row>
    <row r="588" spans="1:16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2">
        <v>2</v>
      </c>
      <c r="G588" t="str">
        <f t="shared" si="28"/>
        <v>2 Great One</v>
      </c>
      <c r="O588" t="str">
        <f t="shared" si="29"/>
        <v>3-5-13-14</v>
      </c>
      <c r="P588" t="str">
        <f t="shared" si="30"/>
        <v>2 Great One</v>
      </c>
    </row>
    <row r="589" spans="1:16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2">
        <v>1</v>
      </c>
      <c r="G589" t="str">
        <f aca="true" t="shared" si="31" ref="G589:G652">VLOOKUP(F589,I$1:J$65536,2,FALSE)</f>
        <v>1 VampireWeekend</v>
      </c>
      <c r="O589" t="str">
        <f t="shared" si="29"/>
        <v>3-6-7-8</v>
      </c>
      <c r="P589" t="str">
        <f t="shared" si="30"/>
        <v>1 VampireWeekend</v>
      </c>
    </row>
    <row r="590" spans="1:16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2">
        <v>1</v>
      </c>
      <c r="G590" t="str">
        <f t="shared" si="31"/>
        <v>1 VampireWeekend</v>
      </c>
      <c r="O590" t="str">
        <f t="shared" si="29"/>
        <v>3-6-7-9</v>
      </c>
      <c r="P590" t="str">
        <f t="shared" si="30"/>
        <v>1 VampireWeekend</v>
      </c>
    </row>
    <row r="591" spans="1:16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2">
        <v>2</v>
      </c>
      <c r="G591" t="str">
        <f t="shared" si="31"/>
        <v>2 Great One</v>
      </c>
      <c r="O591" t="str">
        <f t="shared" si="29"/>
        <v>3-6-7-10</v>
      </c>
      <c r="P591" t="str">
        <f t="shared" si="30"/>
        <v>2 Great One</v>
      </c>
    </row>
    <row r="592" spans="1:16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2">
        <v>1</v>
      </c>
      <c r="G592" t="str">
        <f t="shared" si="31"/>
        <v>1 VampireWeekend</v>
      </c>
      <c r="O592" t="str">
        <f t="shared" si="29"/>
        <v>3-6-7-11</v>
      </c>
      <c r="P592" t="str">
        <f t="shared" si="30"/>
        <v>1 VampireWeekend</v>
      </c>
    </row>
    <row r="593" spans="1:16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2">
        <v>1</v>
      </c>
      <c r="G593" t="str">
        <f t="shared" si="31"/>
        <v>1 VampireWeekend</v>
      </c>
      <c r="O593" t="str">
        <f t="shared" si="29"/>
        <v>3-6-7-12</v>
      </c>
      <c r="P593" t="str">
        <f t="shared" si="30"/>
        <v>1 VampireWeekend</v>
      </c>
    </row>
    <row r="594" spans="1:16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2">
        <v>4</v>
      </c>
      <c r="G594" t="str">
        <f t="shared" si="31"/>
        <v>4 Bobo</v>
      </c>
      <c r="O594" t="str">
        <f t="shared" si="29"/>
        <v>3-6-7-13</v>
      </c>
      <c r="P594" t="str">
        <f t="shared" si="30"/>
        <v>4 Bobo</v>
      </c>
    </row>
    <row r="595" spans="1:16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2">
        <v>2</v>
      </c>
      <c r="G595" t="str">
        <f t="shared" si="31"/>
        <v>2 Great One</v>
      </c>
      <c r="O595" t="str">
        <f t="shared" si="29"/>
        <v>3-6-7-14</v>
      </c>
      <c r="P595" t="str">
        <f t="shared" si="30"/>
        <v>2 Great One</v>
      </c>
    </row>
    <row r="596" spans="1:16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2">
        <v>2</v>
      </c>
      <c r="G596" t="str">
        <f t="shared" si="31"/>
        <v>2 Great One</v>
      </c>
      <c r="O596" t="str">
        <f t="shared" si="29"/>
        <v>3-6-8-9</v>
      </c>
      <c r="P596" t="str">
        <f t="shared" si="30"/>
        <v>2 Great One</v>
      </c>
    </row>
    <row r="597" spans="1:16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2">
        <v>5</v>
      </c>
      <c r="G597" t="str">
        <f t="shared" si="31"/>
        <v>5 WG</v>
      </c>
      <c r="O597" t="str">
        <f t="shared" si="29"/>
        <v>3-6-8-10</v>
      </c>
      <c r="P597" t="str">
        <f t="shared" si="30"/>
        <v>5 WG</v>
      </c>
    </row>
    <row r="598" spans="1:16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2">
        <v>9</v>
      </c>
      <c r="G598" t="str">
        <f t="shared" si="31"/>
        <v>9 Youngroman</v>
      </c>
      <c r="O598" t="str">
        <f t="shared" si="29"/>
        <v>3-6-8-11</v>
      </c>
      <c r="P598" t="str">
        <f t="shared" si="30"/>
        <v>9 Youngroman</v>
      </c>
    </row>
    <row r="599" spans="1:16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2">
        <v>6</v>
      </c>
      <c r="G599" t="str">
        <f t="shared" si="31"/>
        <v>6 Code Toothpick</v>
      </c>
      <c r="O599" t="str">
        <f t="shared" si="29"/>
        <v>3-6-8-12</v>
      </c>
      <c r="P599" t="str">
        <f t="shared" si="30"/>
        <v>6 Code Toothpick</v>
      </c>
    </row>
    <row r="600" spans="1:16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2">
        <v>2</v>
      </c>
      <c r="G600" t="str">
        <f t="shared" si="31"/>
        <v>2 Great One</v>
      </c>
      <c r="O600" t="str">
        <f t="shared" si="29"/>
        <v>3-6-8-13</v>
      </c>
      <c r="P600" t="str">
        <f t="shared" si="30"/>
        <v>2 Great One</v>
      </c>
    </row>
    <row r="601" spans="1:16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2">
        <v>1</v>
      </c>
      <c r="G601" t="str">
        <f t="shared" si="31"/>
        <v>1 VampireWeekend</v>
      </c>
      <c r="O601" t="str">
        <f t="shared" si="29"/>
        <v>3-6-8-14</v>
      </c>
      <c r="P601" t="str">
        <f t="shared" si="30"/>
        <v>1 VampireWeekend</v>
      </c>
    </row>
    <row r="602" spans="1:16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2">
        <v>2</v>
      </c>
      <c r="G602" t="str">
        <f t="shared" si="31"/>
        <v>2 Great One</v>
      </c>
      <c r="O602" t="str">
        <f t="shared" si="29"/>
        <v>3-6-9-10</v>
      </c>
      <c r="P602" t="str">
        <f t="shared" si="30"/>
        <v>2 Great One</v>
      </c>
    </row>
    <row r="603" spans="1:16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2">
        <v>8</v>
      </c>
      <c r="G603" t="str">
        <f t="shared" si="31"/>
        <v>8 Nerfherders</v>
      </c>
      <c r="O603" t="str">
        <f t="shared" si="29"/>
        <v>3-6-9-11</v>
      </c>
      <c r="P603" t="str">
        <f t="shared" si="30"/>
        <v>8 Nerfherders</v>
      </c>
    </row>
    <row r="604" spans="1:16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2">
        <v>2</v>
      </c>
      <c r="G604" t="str">
        <f t="shared" si="31"/>
        <v>2 Great One</v>
      </c>
      <c r="O604" t="str">
        <f t="shared" si="29"/>
        <v>3-6-9-12</v>
      </c>
      <c r="P604" t="str">
        <f t="shared" si="30"/>
        <v>2 Great One</v>
      </c>
    </row>
    <row r="605" spans="1:16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2">
        <v>7</v>
      </c>
      <c r="G605" t="str">
        <f t="shared" si="31"/>
        <v>7 Species</v>
      </c>
      <c r="O605" t="str">
        <f t="shared" si="29"/>
        <v>3-6-9-13</v>
      </c>
      <c r="P605" t="str">
        <f t="shared" si="30"/>
        <v>7 Species</v>
      </c>
    </row>
    <row r="606" spans="1:16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2">
        <v>3</v>
      </c>
      <c r="G606" t="str">
        <f t="shared" si="31"/>
        <v>3 Matt G</v>
      </c>
      <c r="O606" t="str">
        <f t="shared" si="29"/>
        <v>3-6-9-14</v>
      </c>
      <c r="P606" t="str">
        <f t="shared" si="30"/>
        <v>3 Matt G</v>
      </c>
    </row>
    <row r="607" spans="1:16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2">
        <v>5</v>
      </c>
      <c r="G607" t="str">
        <f t="shared" si="31"/>
        <v>5 WG</v>
      </c>
      <c r="O607" t="str">
        <f t="shared" si="29"/>
        <v>3-6-10-11</v>
      </c>
      <c r="P607" t="str">
        <f t="shared" si="30"/>
        <v>5 WG</v>
      </c>
    </row>
    <row r="608" spans="1:16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2">
        <v>3</v>
      </c>
      <c r="G608" t="str">
        <f t="shared" si="31"/>
        <v>3 Matt G</v>
      </c>
      <c r="O608" t="str">
        <f t="shared" si="29"/>
        <v>3-6-10-12</v>
      </c>
      <c r="P608" t="str">
        <f t="shared" si="30"/>
        <v>3 Matt G</v>
      </c>
    </row>
    <row r="609" spans="1:16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2">
        <v>3</v>
      </c>
      <c r="G609" t="str">
        <f t="shared" si="31"/>
        <v>3 Matt G</v>
      </c>
      <c r="O609" t="str">
        <f t="shared" si="29"/>
        <v>3-6-10-13</v>
      </c>
      <c r="P609" t="str">
        <f t="shared" si="30"/>
        <v>3 Matt G</v>
      </c>
    </row>
    <row r="610" spans="1:16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2">
        <v>7</v>
      </c>
      <c r="G610" t="str">
        <f t="shared" si="31"/>
        <v>7 Species</v>
      </c>
      <c r="O610" t="str">
        <f t="shared" si="29"/>
        <v>3-6-10-14</v>
      </c>
      <c r="P610" t="str">
        <f t="shared" si="30"/>
        <v>7 Species</v>
      </c>
    </row>
    <row r="611" spans="1:16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2">
        <v>4</v>
      </c>
      <c r="G611" t="str">
        <f t="shared" si="31"/>
        <v>4 Bobo</v>
      </c>
      <c r="O611" t="str">
        <f t="shared" si="29"/>
        <v>3-6-11-12</v>
      </c>
      <c r="P611" t="str">
        <f t="shared" si="30"/>
        <v>4 Bobo</v>
      </c>
    </row>
    <row r="612" spans="1:16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2">
        <v>3</v>
      </c>
      <c r="G612" t="str">
        <f t="shared" si="31"/>
        <v>3 Matt G</v>
      </c>
      <c r="O612" t="str">
        <f t="shared" si="29"/>
        <v>3-6-11-13</v>
      </c>
      <c r="P612" t="str">
        <f t="shared" si="30"/>
        <v>3 Matt G</v>
      </c>
    </row>
    <row r="613" spans="1:16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2">
        <v>10</v>
      </c>
      <c r="G613" t="str">
        <f t="shared" si="31"/>
        <v>10 Donkey Kong</v>
      </c>
      <c r="O613" t="str">
        <f t="shared" si="29"/>
        <v>3-6-11-14</v>
      </c>
      <c r="P613" t="str">
        <f t="shared" si="30"/>
        <v>10 Donkey Kong</v>
      </c>
    </row>
    <row r="614" spans="1:16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2">
        <v>1</v>
      </c>
      <c r="G614" t="str">
        <f t="shared" si="31"/>
        <v>1 VampireWeekend</v>
      </c>
      <c r="O614" t="str">
        <f t="shared" si="29"/>
        <v>3-6-12-13</v>
      </c>
      <c r="P614" t="str">
        <f t="shared" si="30"/>
        <v>1 VampireWeekend</v>
      </c>
    </row>
    <row r="615" spans="1:16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2">
        <v>4</v>
      </c>
      <c r="G615" t="str">
        <f t="shared" si="31"/>
        <v>4 Bobo</v>
      </c>
      <c r="O615" t="str">
        <f t="shared" si="29"/>
        <v>3-6-12-14</v>
      </c>
      <c r="P615" t="str">
        <f t="shared" si="30"/>
        <v>4 Bobo</v>
      </c>
    </row>
    <row r="616" spans="1:16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2">
        <v>4</v>
      </c>
      <c r="G616" t="str">
        <f t="shared" si="31"/>
        <v>4 Bobo</v>
      </c>
      <c r="O616" t="str">
        <f t="shared" si="29"/>
        <v>3-6-13-14</v>
      </c>
      <c r="P616" t="str">
        <f t="shared" si="30"/>
        <v>4 Bobo</v>
      </c>
    </row>
    <row r="617" spans="1:16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2">
        <v>3</v>
      </c>
      <c r="G617" t="str">
        <f t="shared" si="31"/>
        <v>3 Matt G</v>
      </c>
      <c r="O617" t="str">
        <f t="shared" si="29"/>
        <v>3-7-8-9</v>
      </c>
      <c r="P617" t="str">
        <f t="shared" si="30"/>
        <v>3 Matt G</v>
      </c>
    </row>
    <row r="618" spans="1:16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2">
        <v>1</v>
      </c>
      <c r="G618" t="str">
        <f t="shared" si="31"/>
        <v>1 VampireWeekend</v>
      </c>
      <c r="O618" t="str">
        <f t="shared" si="29"/>
        <v>3-7-8-10</v>
      </c>
      <c r="P618" t="str">
        <f t="shared" si="30"/>
        <v>1 VampireWeekend</v>
      </c>
    </row>
    <row r="619" spans="1:16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2">
        <v>2</v>
      </c>
      <c r="G619" t="str">
        <f t="shared" si="31"/>
        <v>2 Great One</v>
      </c>
      <c r="O619" t="str">
        <f t="shared" si="29"/>
        <v>3-7-8-11</v>
      </c>
      <c r="P619" t="str">
        <f t="shared" si="30"/>
        <v>2 Great One</v>
      </c>
    </row>
    <row r="620" spans="1:16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2">
        <v>1</v>
      </c>
      <c r="G620" t="str">
        <f t="shared" si="31"/>
        <v>1 VampireWeekend</v>
      </c>
      <c r="O620" t="str">
        <f t="shared" si="29"/>
        <v>3-7-8-12</v>
      </c>
      <c r="P620" t="str">
        <f t="shared" si="30"/>
        <v>1 VampireWeekend</v>
      </c>
    </row>
    <row r="621" spans="1:16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2">
        <v>1</v>
      </c>
      <c r="G621" t="str">
        <f t="shared" si="31"/>
        <v>1 VampireWeekend</v>
      </c>
      <c r="O621" t="str">
        <f t="shared" si="29"/>
        <v>3-7-8-13</v>
      </c>
      <c r="P621" t="str">
        <f t="shared" si="30"/>
        <v>1 VampireWeekend</v>
      </c>
    </row>
    <row r="622" spans="1:16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2">
        <v>10</v>
      </c>
      <c r="G622" t="str">
        <f t="shared" si="31"/>
        <v>10 Donkey Kong</v>
      </c>
      <c r="O622" t="str">
        <f t="shared" si="29"/>
        <v>3-7-8-14</v>
      </c>
      <c r="P622" t="str">
        <f t="shared" si="30"/>
        <v>10 Donkey Kong</v>
      </c>
    </row>
    <row r="623" spans="1:16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2">
        <v>1</v>
      </c>
      <c r="G623" t="str">
        <f t="shared" si="31"/>
        <v>1 VampireWeekend</v>
      </c>
      <c r="O623" t="str">
        <f t="shared" si="29"/>
        <v>3-7-9-10</v>
      </c>
      <c r="P623" t="str">
        <f t="shared" si="30"/>
        <v>1 VampireWeekend</v>
      </c>
    </row>
    <row r="624" spans="1:16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2">
        <v>2</v>
      </c>
      <c r="G624" t="str">
        <f t="shared" si="31"/>
        <v>2 Great One</v>
      </c>
      <c r="O624" t="str">
        <f t="shared" si="29"/>
        <v>3-7-9-11</v>
      </c>
      <c r="P624" t="str">
        <f t="shared" si="30"/>
        <v>2 Great One</v>
      </c>
    </row>
    <row r="625" spans="1:16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2">
        <v>3</v>
      </c>
      <c r="G625" t="str">
        <f t="shared" si="31"/>
        <v>3 Matt G</v>
      </c>
      <c r="O625" t="str">
        <f t="shared" si="29"/>
        <v>3-7-9-12</v>
      </c>
      <c r="P625" t="str">
        <f t="shared" si="30"/>
        <v>3 Matt G</v>
      </c>
    </row>
    <row r="626" spans="1:16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2">
        <v>4</v>
      </c>
      <c r="G626" t="str">
        <f t="shared" si="31"/>
        <v>4 Bobo</v>
      </c>
      <c r="O626" t="str">
        <f t="shared" si="29"/>
        <v>3-7-9-13</v>
      </c>
      <c r="P626" t="str">
        <f t="shared" si="30"/>
        <v>4 Bobo</v>
      </c>
    </row>
    <row r="627" spans="1:16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2">
        <v>4</v>
      </c>
      <c r="G627" t="str">
        <f t="shared" si="31"/>
        <v>4 Bobo</v>
      </c>
      <c r="O627" t="str">
        <f t="shared" si="29"/>
        <v>3-7-9-14</v>
      </c>
      <c r="P627" t="str">
        <f t="shared" si="30"/>
        <v>4 Bobo</v>
      </c>
    </row>
    <row r="628" spans="1:16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2">
        <v>4</v>
      </c>
      <c r="G628" t="str">
        <f t="shared" si="31"/>
        <v>4 Bobo</v>
      </c>
      <c r="O628" t="str">
        <f t="shared" si="29"/>
        <v>3-7-10-11</v>
      </c>
      <c r="P628" t="str">
        <f t="shared" si="30"/>
        <v>4 Bobo</v>
      </c>
    </row>
    <row r="629" spans="1:16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2">
        <v>3</v>
      </c>
      <c r="G629" t="str">
        <f t="shared" si="31"/>
        <v>3 Matt G</v>
      </c>
      <c r="O629" t="str">
        <f t="shared" si="29"/>
        <v>3-7-10-12</v>
      </c>
      <c r="P629" t="str">
        <f t="shared" si="30"/>
        <v>3 Matt G</v>
      </c>
    </row>
    <row r="630" spans="1:16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2">
        <v>2</v>
      </c>
      <c r="G630" t="str">
        <f t="shared" si="31"/>
        <v>2 Great One</v>
      </c>
      <c r="O630" t="str">
        <f t="shared" si="29"/>
        <v>3-7-10-13</v>
      </c>
      <c r="P630" t="str">
        <f t="shared" si="30"/>
        <v>2 Great One</v>
      </c>
    </row>
    <row r="631" spans="1:16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2">
        <v>1</v>
      </c>
      <c r="G631" t="str">
        <f t="shared" si="31"/>
        <v>1 VampireWeekend</v>
      </c>
      <c r="O631" t="str">
        <f t="shared" si="29"/>
        <v>3-7-10-14</v>
      </c>
      <c r="P631" t="str">
        <f t="shared" si="30"/>
        <v>1 VampireWeekend</v>
      </c>
    </row>
    <row r="632" spans="1:16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2">
        <v>1</v>
      </c>
      <c r="G632" t="str">
        <f t="shared" si="31"/>
        <v>1 VampireWeekend</v>
      </c>
      <c r="O632" t="str">
        <f t="shared" si="29"/>
        <v>3-7-11-12</v>
      </c>
      <c r="P632" t="str">
        <f t="shared" si="30"/>
        <v>1 VampireWeekend</v>
      </c>
    </row>
    <row r="633" spans="1:16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2">
        <v>1</v>
      </c>
      <c r="G633" t="str">
        <f t="shared" si="31"/>
        <v>1 VampireWeekend</v>
      </c>
      <c r="O633" t="str">
        <f t="shared" si="29"/>
        <v>3-7-11-13</v>
      </c>
      <c r="P633" t="str">
        <f t="shared" si="30"/>
        <v>1 VampireWeekend</v>
      </c>
    </row>
    <row r="634" spans="1:16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2">
        <v>1</v>
      </c>
      <c r="G634" t="str">
        <f t="shared" si="31"/>
        <v>1 VampireWeekend</v>
      </c>
      <c r="O634" t="str">
        <f t="shared" si="29"/>
        <v>3-7-11-14</v>
      </c>
      <c r="P634" t="str">
        <f t="shared" si="30"/>
        <v>1 VampireWeekend</v>
      </c>
    </row>
    <row r="635" spans="1:16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2">
        <v>2</v>
      </c>
      <c r="G635" t="str">
        <f t="shared" si="31"/>
        <v>2 Great One</v>
      </c>
      <c r="O635" t="str">
        <f t="shared" si="29"/>
        <v>3-7-12-13</v>
      </c>
      <c r="P635" t="str">
        <f t="shared" si="30"/>
        <v>2 Great One</v>
      </c>
    </row>
    <row r="636" spans="1:16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2">
        <v>3</v>
      </c>
      <c r="G636" t="str">
        <f t="shared" si="31"/>
        <v>3 Matt G</v>
      </c>
      <c r="O636" t="str">
        <f t="shared" si="29"/>
        <v>3-7-12-14</v>
      </c>
      <c r="P636" t="str">
        <f t="shared" si="30"/>
        <v>3 Matt G</v>
      </c>
    </row>
    <row r="637" spans="1:16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2">
        <v>3</v>
      </c>
      <c r="G637" t="str">
        <f t="shared" si="31"/>
        <v>3 Matt G</v>
      </c>
      <c r="O637" t="str">
        <f t="shared" si="29"/>
        <v>3-7-13-14</v>
      </c>
      <c r="P637" t="str">
        <f t="shared" si="30"/>
        <v>3 Matt G</v>
      </c>
    </row>
    <row r="638" spans="1:16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2">
        <v>1</v>
      </c>
      <c r="G638" t="str">
        <f t="shared" si="31"/>
        <v>1 VampireWeekend</v>
      </c>
      <c r="O638" t="str">
        <f t="shared" si="29"/>
        <v>3-8-9-10</v>
      </c>
      <c r="P638" t="str">
        <f t="shared" si="30"/>
        <v>1 VampireWeekend</v>
      </c>
    </row>
    <row r="639" spans="1:16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2">
        <v>1</v>
      </c>
      <c r="G639" t="str">
        <f t="shared" si="31"/>
        <v>1 VampireWeekend</v>
      </c>
      <c r="O639" t="str">
        <f t="shared" si="29"/>
        <v>3-8-9-11</v>
      </c>
      <c r="P639" t="str">
        <f t="shared" si="30"/>
        <v>1 VampireWeekend</v>
      </c>
    </row>
    <row r="640" spans="1:16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2">
        <v>10</v>
      </c>
      <c r="G640" t="str">
        <f t="shared" si="31"/>
        <v>10 Donkey Kong</v>
      </c>
      <c r="O640" t="str">
        <f t="shared" si="29"/>
        <v>3-8-9-12</v>
      </c>
      <c r="P640" t="str">
        <f t="shared" si="30"/>
        <v>10 Donkey Kong</v>
      </c>
    </row>
    <row r="641" spans="1:16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2">
        <v>4</v>
      </c>
      <c r="G641" t="str">
        <f t="shared" si="31"/>
        <v>4 Bobo</v>
      </c>
      <c r="O641" t="str">
        <f t="shared" si="29"/>
        <v>3-8-9-13</v>
      </c>
      <c r="P641" t="str">
        <f t="shared" si="30"/>
        <v>4 Bobo</v>
      </c>
    </row>
    <row r="642" spans="1:16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2">
        <v>1</v>
      </c>
      <c r="G642" t="str">
        <f t="shared" si="31"/>
        <v>1 VampireWeekend</v>
      </c>
      <c r="O642" t="str">
        <f t="shared" si="29"/>
        <v>3-8-9-14</v>
      </c>
      <c r="P642" t="str">
        <f t="shared" si="30"/>
        <v>1 VampireWeekend</v>
      </c>
    </row>
    <row r="643" spans="1:16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2">
        <v>1</v>
      </c>
      <c r="G643" t="str">
        <f t="shared" si="31"/>
        <v>1 VampireWeekend</v>
      </c>
      <c r="O643" t="str">
        <f aca="true" t="shared" si="32" ref="O643:O706">B643&amp;"-"&amp;C643&amp;"-"&amp;D643&amp;"-"&amp;E643</f>
        <v>3-8-10-11</v>
      </c>
      <c r="P643" t="str">
        <f aca="true" t="shared" si="33" ref="P643:P706">+G643</f>
        <v>1 VampireWeekend</v>
      </c>
    </row>
    <row r="644" spans="1:16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2">
        <v>4</v>
      </c>
      <c r="G644" t="str">
        <f t="shared" si="31"/>
        <v>4 Bobo</v>
      </c>
      <c r="O644" t="str">
        <f t="shared" si="32"/>
        <v>3-8-10-12</v>
      </c>
      <c r="P644" t="str">
        <f t="shared" si="33"/>
        <v>4 Bobo</v>
      </c>
    </row>
    <row r="645" spans="1:16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2">
        <v>9</v>
      </c>
      <c r="G645" t="str">
        <f t="shared" si="31"/>
        <v>9 Youngroman</v>
      </c>
      <c r="O645" t="str">
        <f t="shared" si="32"/>
        <v>3-8-10-13</v>
      </c>
      <c r="P645" t="str">
        <f t="shared" si="33"/>
        <v>9 Youngroman</v>
      </c>
    </row>
    <row r="646" spans="1:16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2">
        <v>2</v>
      </c>
      <c r="G646" t="str">
        <f t="shared" si="31"/>
        <v>2 Great One</v>
      </c>
      <c r="O646" t="str">
        <f t="shared" si="32"/>
        <v>3-8-10-14</v>
      </c>
      <c r="P646" t="str">
        <f t="shared" si="33"/>
        <v>2 Great One</v>
      </c>
    </row>
    <row r="647" spans="1:16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2">
        <v>1</v>
      </c>
      <c r="G647" t="str">
        <f t="shared" si="31"/>
        <v>1 VampireWeekend</v>
      </c>
      <c r="O647" t="str">
        <f t="shared" si="32"/>
        <v>3-8-11-12</v>
      </c>
      <c r="P647" t="str">
        <f t="shared" si="33"/>
        <v>1 VampireWeekend</v>
      </c>
    </row>
    <row r="648" spans="1:16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2">
        <v>11</v>
      </c>
      <c r="G648" t="str">
        <f t="shared" si="31"/>
        <v>11 Lyman</v>
      </c>
      <c r="O648" t="str">
        <f t="shared" si="32"/>
        <v>3-8-11-13</v>
      </c>
      <c r="P648" t="str">
        <f t="shared" si="33"/>
        <v>11 Lyman</v>
      </c>
    </row>
    <row r="649" spans="1:16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2">
        <v>3</v>
      </c>
      <c r="G649" t="str">
        <f t="shared" si="31"/>
        <v>3 Matt G</v>
      </c>
      <c r="O649" t="str">
        <f t="shared" si="32"/>
        <v>3-8-11-14</v>
      </c>
      <c r="P649" t="str">
        <f t="shared" si="33"/>
        <v>3 Matt G</v>
      </c>
    </row>
    <row r="650" spans="1:16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2">
        <v>1</v>
      </c>
      <c r="G650" t="str">
        <f t="shared" si="31"/>
        <v>1 VampireWeekend</v>
      </c>
      <c r="O650" t="str">
        <f t="shared" si="32"/>
        <v>3-8-12-13</v>
      </c>
      <c r="P650" t="str">
        <f t="shared" si="33"/>
        <v>1 VampireWeekend</v>
      </c>
    </row>
    <row r="651" spans="1:16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2">
        <v>8</v>
      </c>
      <c r="G651" t="str">
        <f t="shared" si="31"/>
        <v>8 Nerfherders</v>
      </c>
      <c r="O651" t="str">
        <f t="shared" si="32"/>
        <v>3-8-12-14</v>
      </c>
      <c r="P651" t="str">
        <f t="shared" si="33"/>
        <v>8 Nerfherders</v>
      </c>
    </row>
    <row r="652" spans="1:16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2">
        <v>3</v>
      </c>
      <c r="G652" t="str">
        <f t="shared" si="31"/>
        <v>3 Matt G</v>
      </c>
      <c r="O652" t="str">
        <f t="shared" si="32"/>
        <v>3-8-13-14</v>
      </c>
      <c r="P652" t="str">
        <f t="shared" si="33"/>
        <v>3 Matt G</v>
      </c>
    </row>
    <row r="653" spans="1:16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2">
        <v>7</v>
      </c>
      <c r="G653" t="str">
        <f aca="true" t="shared" si="34" ref="G653:G716">VLOOKUP(F653,I$1:J$65536,2,FALSE)</f>
        <v>7 Species</v>
      </c>
      <c r="O653" t="str">
        <f t="shared" si="32"/>
        <v>3-9-10-11</v>
      </c>
      <c r="P653" t="str">
        <f t="shared" si="33"/>
        <v>7 Species</v>
      </c>
    </row>
    <row r="654" spans="1:16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2">
        <v>2</v>
      </c>
      <c r="G654" t="str">
        <f t="shared" si="34"/>
        <v>2 Great One</v>
      </c>
      <c r="O654" t="str">
        <f t="shared" si="32"/>
        <v>3-9-10-12</v>
      </c>
      <c r="P654" t="str">
        <f t="shared" si="33"/>
        <v>2 Great One</v>
      </c>
    </row>
    <row r="655" spans="1:16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2">
        <v>2</v>
      </c>
      <c r="G655" t="str">
        <f t="shared" si="34"/>
        <v>2 Great One</v>
      </c>
      <c r="O655" t="str">
        <f t="shared" si="32"/>
        <v>3-9-10-13</v>
      </c>
      <c r="P655" t="str">
        <f t="shared" si="33"/>
        <v>2 Great One</v>
      </c>
    </row>
    <row r="656" spans="1:16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2">
        <v>3</v>
      </c>
      <c r="G656" t="str">
        <f t="shared" si="34"/>
        <v>3 Matt G</v>
      </c>
      <c r="O656" t="str">
        <f t="shared" si="32"/>
        <v>3-9-10-14</v>
      </c>
      <c r="P656" t="str">
        <f t="shared" si="33"/>
        <v>3 Matt G</v>
      </c>
    </row>
    <row r="657" spans="1:16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2">
        <v>1</v>
      </c>
      <c r="G657" t="str">
        <f t="shared" si="34"/>
        <v>1 VampireWeekend</v>
      </c>
      <c r="O657" t="str">
        <f t="shared" si="32"/>
        <v>3-9-11-12</v>
      </c>
      <c r="P657" t="str">
        <f t="shared" si="33"/>
        <v>1 VampireWeekend</v>
      </c>
    </row>
    <row r="658" spans="1:16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2">
        <v>1</v>
      </c>
      <c r="G658" t="str">
        <f t="shared" si="34"/>
        <v>1 VampireWeekend</v>
      </c>
      <c r="O658" t="str">
        <f t="shared" si="32"/>
        <v>3-9-11-13</v>
      </c>
      <c r="P658" t="str">
        <f t="shared" si="33"/>
        <v>1 VampireWeekend</v>
      </c>
    </row>
    <row r="659" spans="1:16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2">
        <v>1</v>
      </c>
      <c r="G659" t="str">
        <f t="shared" si="34"/>
        <v>1 VampireWeekend</v>
      </c>
      <c r="O659" t="str">
        <f t="shared" si="32"/>
        <v>3-9-11-14</v>
      </c>
      <c r="P659" t="str">
        <f t="shared" si="33"/>
        <v>1 VampireWeekend</v>
      </c>
    </row>
    <row r="660" spans="1:16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2">
        <v>8</v>
      </c>
      <c r="G660" t="str">
        <f t="shared" si="34"/>
        <v>8 Nerfherders</v>
      </c>
      <c r="O660" t="str">
        <f t="shared" si="32"/>
        <v>3-9-12-13</v>
      </c>
      <c r="P660" t="str">
        <f t="shared" si="33"/>
        <v>8 Nerfherders</v>
      </c>
    </row>
    <row r="661" spans="1:16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2">
        <v>3</v>
      </c>
      <c r="G661" t="str">
        <f t="shared" si="34"/>
        <v>3 Matt G</v>
      </c>
      <c r="O661" t="str">
        <f t="shared" si="32"/>
        <v>3-9-12-14</v>
      </c>
      <c r="P661" t="str">
        <f t="shared" si="33"/>
        <v>3 Matt G</v>
      </c>
    </row>
    <row r="662" spans="1:16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2">
        <v>1</v>
      </c>
      <c r="G662" t="str">
        <f t="shared" si="34"/>
        <v>1 VampireWeekend</v>
      </c>
      <c r="O662" t="str">
        <f t="shared" si="32"/>
        <v>3-9-13-14</v>
      </c>
      <c r="P662" t="str">
        <f t="shared" si="33"/>
        <v>1 VampireWeekend</v>
      </c>
    </row>
    <row r="663" spans="1:16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2">
        <v>2</v>
      </c>
      <c r="G663" t="str">
        <f t="shared" si="34"/>
        <v>2 Great One</v>
      </c>
      <c r="O663" t="str">
        <f t="shared" si="32"/>
        <v>3-10-11-12</v>
      </c>
      <c r="P663" t="str">
        <f t="shared" si="33"/>
        <v>2 Great One</v>
      </c>
    </row>
    <row r="664" spans="1:16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2">
        <v>1</v>
      </c>
      <c r="G664" t="str">
        <f t="shared" si="34"/>
        <v>1 VampireWeekend</v>
      </c>
      <c r="O664" t="str">
        <f t="shared" si="32"/>
        <v>3-10-11-13</v>
      </c>
      <c r="P664" t="str">
        <f t="shared" si="33"/>
        <v>1 VampireWeekend</v>
      </c>
    </row>
    <row r="665" spans="1:16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2">
        <v>3</v>
      </c>
      <c r="G665" t="str">
        <f t="shared" si="34"/>
        <v>3 Matt G</v>
      </c>
      <c r="O665" t="str">
        <f t="shared" si="32"/>
        <v>3-10-11-14</v>
      </c>
      <c r="P665" t="str">
        <f t="shared" si="33"/>
        <v>3 Matt G</v>
      </c>
    </row>
    <row r="666" spans="1:16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2">
        <v>6</v>
      </c>
      <c r="G666" t="str">
        <f t="shared" si="34"/>
        <v>6 Code Toothpick</v>
      </c>
      <c r="O666" t="str">
        <f t="shared" si="32"/>
        <v>3-10-12-13</v>
      </c>
      <c r="P666" t="str">
        <f t="shared" si="33"/>
        <v>6 Code Toothpick</v>
      </c>
    </row>
    <row r="667" spans="1:16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2">
        <v>5</v>
      </c>
      <c r="G667" t="str">
        <f t="shared" si="34"/>
        <v>5 WG</v>
      </c>
      <c r="O667" t="str">
        <f t="shared" si="32"/>
        <v>3-10-12-14</v>
      </c>
      <c r="P667" t="str">
        <f t="shared" si="33"/>
        <v>5 WG</v>
      </c>
    </row>
    <row r="668" spans="1:16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2">
        <v>3</v>
      </c>
      <c r="G668" t="str">
        <f t="shared" si="34"/>
        <v>3 Matt G</v>
      </c>
      <c r="O668" t="str">
        <f t="shared" si="32"/>
        <v>3-10-13-14</v>
      </c>
      <c r="P668" t="str">
        <f t="shared" si="33"/>
        <v>3 Matt G</v>
      </c>
    </row>
    <row r="669" spans="1:16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2">
        <v>6</v>
      </c>
      <c r="G669" t="str">
        <f t="shared" si="34"/>
        <v>6 Code Toothpick</v>
      </c>
      <c r="O669" t="str">
        <f t="shared" si="32"/>
        <v>3-11-12-13</v>
      </c>
      <c r="P669" t="str">
        <f t="shared" si="33"/>
        <v>6 Code Toothpick</v>
      </c>
    </row>
    <row r="670" spans="1:16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2">
        <v>8</v>
      </c>
      <c r="G670" t="str">
        <f t="shared" si="34"/>
        <v>8 Nerfherders</v>
      </c>
      <c r="O670" t="str">
        <f t="shared" si="32"/>
        <v>3-11-12-14</v>
      </c>
      <c r="P670" t="str">
        <f t="shared" si="33"/>
        <v>8 Nerfherders</v>
      </c>
    </row>
    <row r="671" spans="1:16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2">
        <v>1</v>
      </c>
      <c r="G671" t="str">
        <f t="shared" si="34"/>
        <v>1 VampireWeekend</v>
      </c>
      <c r="O671" t="str">
        <f t="shared" si="32"/>
        <v>3-11-13-14</v>
      </c>
      <c r="P671" t="str">
        <f t="shared" si="33"/>
        <v>1 VampireWeekend</v>
      </c>
    </row>
    <row r="672" spans="1:16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2">
        <v>4</v>
      </c>
      <c r="G672" t="str">
        <f t="shared" si="34"/>
        <v>4 Bobo</v>
      </c>
      <c r="O672" t="str">
        <f t="shared" si="32"/>
        <v>3-12-13-14</v>
      </c>
      <c r="P672" t="str">
        <f t="shared" si="33"/>
        <v>4 Bobo</v>
      </c>
    </row>
    <row r="673" spans="1:16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2">
        <v>13</v>
      </c>
      <c r="G673" t="str">
        <f t="shared" si="34"/>
        <v>13 Fosten</v>
      </c>
      <c r="O673" t="str">
        <f t="shared" si="32"/>
        <v>4-5-6-7</v>
      </c>
      <c r="P673" t="str">
        <f t="shared" si="33"/>
        <v>13 Fosten</v>
      </c>
    </row>
    <row r="674" spans="1:16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2">
        <v>1</v>
      </c>
      <c r="G674" t="str">
        <f t="shared" si="34"/>
        <v>1 VampireWeekend</v>
      </c>
      <c r="O674" t="str">
        <f t="shared" si="32"/>
        <v>4-5-6-8</v>
      </c>
      <c r="P674" t="str">
        <f t="shared" si="33"/>
        <v>1 VampireWeekend</v>
      </c>
    </row>
    <row r="675" spans="1:16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2">
        <v>1</v>
      </c>
      <c r="G675" t="str">
        <f t="shared" si="34"/>
        <v>1 VampireWeekend</v>
      </c>
      <c r="O675" t="str">
        <f t="shared" si="32"/>
        <v>4-5-6-9</v>
      </c>
      <c r="P675" t="str">
        <f t="shared" si="33"/>
        <v>1 VampireWeekend</v>
      </c>
    </row>
    <row r="676" spans="1:16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2">
        <v>4</v>
      </c>
      <c r="G676" t="str">
        <f t="shared" si="34"/>
        <v>4 Bobo</v>
      </c>
      <c r="O676" t="str">
        <f t="shared" si="32"/>
        <v>4-5-6-10</v>
      </c>
      <c r="P676" t="str">
        <f t="shared" si="33"/>
        <v>4 Bobo</v>
      </c>
    </row>
    <row r="677" spans="1:16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2">
        <v>10</v>
      </c>
      <c r="G677" t="str">
        <f t="shared" si="34"/>
        <v>10 Donkey Kong</v>
      </c>
      <c r="O677" t="str">
        <f t="shared" si="32"/>
        <v>4-5-6-11</v>
      </c>
      <c r="P677" t="str">
        <f t="shared" si="33"/>
        <v>10 Donkey Kong</v>
      </c>
    </row>
    <row r="678" spans="1:16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2">
        <v>4</v>
      </c>
      <c r="G678" t="str">
        <f t="shared" si="34"/>
        <v>4 Bobo</v>
      </c>
      <c r="O678" t="str">
        <f t="shared" si="32"/>
        <v>4-5-6-12</v>
      </c>
      <c r="P678" t="str">
        <f t="shared" si="33"/>
        <v>4 Bobo</v>
      </c>
    </row>
    <row r="679" spans="1:16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2">
        <v>4</v>
      </c>
      <c r="G679" t="str">
        <f t="shared" si="34"/>
        <v>4 Bobo</v>
      </c>
      <c r="O679" t="str">
        <f t="shared" si="32"/>
        <v>4-5-6-13</v>
      </c>
      <c r="P679" t="str">
        <f t="shared" si="33"/>
        <v>4 Bobo</v>
      </c>
    </row>
    <row r="680" spans="1:16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2">
        <v>2</v>
      </c>
      <c r="G680" t="str">
        <f t="shared" si="34"/>
        <v>2 Great One</v>
      </c>
      <c r="O680" t="str">
        <f t="shared" si="32"/>
        <v>4-5-6-14</v>
      </c>
      <c r="P680" t="str">
        <f t="shared" si="33"/>
        <v>2 Great One</v>
      </c>
    </row>
    <row r="681" spans="1:16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2">
        <v>3</v>
      </c>
      <c r="G681" t="str">
        <f t="shared" si="34"/>
        <v>3 Matt G</v>
      </c>
      <c r="O681" t="str">
        <f t="shared" si="32"/>
        <v>4-5-7-8</v>
      </c>
      <c r="P681" t="str">
        <f t="shared" si="33"/>
        <v>3 Matt G</v>
      </c>
    </row>
    <row r="682" spans="1:16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2">
        <v>5</v>
      </c>
      <c r="G682" t="str">
        <f t="shared" si="34"/>
        <v>5 WG</v>
      </c>
      <c r="O682" t="str">
        <f t="shared" si="32"/>
        <v>4-5-7-9</v>
      </c>
      <c r="P682" t="str">
        <f t="shared" si="33"/>
        <v>5 WG</v>
      </c>
    </row>
    <row r="683" spans="1:16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2">
        <v>1</v>
      </c>
      <c r="G683" t="str">
        <f t="shared" si="34"/>
        <v>1 VampireWeekend</v>
      </c>
      <c r="O683" t="str">
        <f t="shared" si="32"/>
        <v>4-5-7-10</v>
      </c>
      <c r="P683" t="str">
        <f t="shared" si="33"/>
        <v>1 VampireWeekend</v>
      </c>
    </row>
    <row r="684" spans="1:16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2">
        <v>4</v>
      </c>
      <c r="G684" t="str">
        <f t="shared" si="34"/>
        <v>4 Bobo</v>
      </c>
      <c r="O684" t="str">
        <f t="shared" si="32"/>
        <v>4-5-7-11</v>
      </c>
      <c r="P684" t="str">
        <f t="shared" si="33"/>
        <v>4 Bobo</v>
      </c>
    </row>
    <row r="685" spans="1:16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2">
        <v>4</v>
      </c>
      <c r="G685" t="str">
        <f t="shared" si="34"/>
        <v>4 Bobo</v>
      </c>
      <c r="O685" t="str">
        <f t="shared" si="32"/>
        <v>4-5-7-12</v>
      </c>
      <c r="P685" t="str">
        <f t="shared" si="33"/>
        <v>4 Bobo</v>
      </c>
    </row>
    <row r="686" spans="1:16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2">
        <v>2</v>
      </c>
      <c r="G686" t="str">
        <f t="shared" si="34"/>
        <v>2 Great One</v>
      </c>
      <c r="O686" t="str">
        <f t="shared" si="32"/>
        <v>4-5-7-13</v>
      </c>
      <c r="P686" t="str">
        <f t="shared" si="33"/>
        <v>2 Great One</v>
      </c>
    </row>
    <row r="687" spans="1:16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2">
        <v>10</v>
      </c>
      <c r="G687" t="str">
        <f t="shared" si="34"/>
        <v>10 Donkey Kong</v>
      </c>
      <c r="O687" t="str">
        <f t="shared" si="32"/>
        <v>4-5-7-14</v>
      </c>
      <c r="P687" t="str">
        <f t="shared" si="33"/>
        <v>10 Donkey Kong</v>
      </c>
    </row>
    <row r="688" spans="1:16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2">
        <v>9</v>
      </c>
      <c r="G688" t="str">
        <f t="shared" si="34"/>
        <v>9 Youngroman</v>
      </c>
      <c r="O688" t="str">
        <f t="shared" si="32"/>
        <v>4-5-8-9</v>
      </c>
      <c r="P688" t="str">
        <f t="shared" si="33"/>
        <v>9 Youngroman</v>
      </c>
    </row>
    <row r="689" spans="1:16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2">
        <v>1</v>
      </c>
      <c r="G689" t="str">
        <f t="shared" si="34"/>
        <v>1 VampireWeekend</v>
      </c>
      <c r="O689" t="str">
        <f t="shared" si="32"/>
        <v>4-5-8-10</v>
      </c>
      <c r="P689" t="str">
        <f t="shared" si="33"/>
        <v>1 VampireWeekend</v>
      </c>
    </row>
    <row r="690" spans="1:16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2">
        <v>3</v>
      </c>
      <c r="G690" t="str">
        <f t="shared" si="34"/>
        <v>3 Matt G</v>
      </c>
      <c r="O690" t="str">
        <f t="shared" si="32"/>
        <v>4-5-8-11</v>
      </c>
      <c r="P690" t="str">
        <f t="shared" si="33"/>
        <v>3 Matt G</v>
      </c>
    </row>
    <row r="691" spans="1:16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2">
        <v>7</v>
      </c>
      <c r="G691" t="str">
        <f t="shared" si="34"/>
        <v>7 Species</v>
      </c>
      <c r="O691" t="str">
        <f t="shared" si="32"/>
        <v>4-5-8-12</v>
      </c>
      <c r="P691" t="str">
        <f t="shared" si="33"/>
        <v>7 Species</v>
      </c>
    </row>
    <row r="692" spans="1:16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2">
        <v>2</v>
      </c>
      <c r="G692" t="str">
        <f t="shared" si="34"/>
        <v>2 Great One</v>
      </c>
      <c r="O692" t="str">
        <f t="shared" si="32"/>
        <v>4-5-8-13</v>
      </c>
      <c r="P692" t="str">
        <f t="shared" si="33"/>
        <v>2 Great One</v>
      </c>
    </row>
    <row r="693" spans="1:16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2">
        <v>1</v>
      </c>
      <c r="G693" t="str">
        <f t="shared" si="34"/>
        <v>1 VampireWeekend</v>
      </c>
      <c r="O693" t="str">
        <f t="shared" si="32"/>
        <v>4-5-8-14</v>
      </c>
      <c r="P693" t="str">
        <f t="shared" si="33"/>
        <v>1 VampireWeekend</v>
      </c>
    </row>
    <row r="694" spans="1:16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2">
        <v>1</v>
      </c>
      <c r="G694" t="str">
        <f t="shared" si="34"/>
        <v>1 VampireWeekend</v>
      </c>
      <c r="O694" t="str">
        <f t="shared" si="32"/>
        <v>4-5-9-10</v>
      </c>
      <c r="P694" t="str">
        <f t="shared" si="33"/>
        <v>1 VampireWeekend</v>
      </c>
    </row>
    <row r="695" spans="1:16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2">
        <v>6</v>
      </c>
      <c r="G695" t="str">
        <f t="shared" si="34"/>
        <v>6 Code Toothpick</v>
      </c>
      <c r="O695" t="str">
        <f t="shared" si="32"/>
        <v>4-5-9-11</v>
      </c>
      <c r="P695" t="str">
        <f t="shared" si="33"/>
        <v>6 Code Toothpick</v>
      </c>
    </row>
    <row r="696" spans="1:16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2">
        <v>2</v>
      </c>
      <c r="G696" t="str">
        <f t="shared" si="34"/>
        <v>2 Great One</v>
      </c>
      <c r="O696" t="str">
        <f t="shared" si="32"/>
        <v>4-5-9-12</v>
      </c>
      <c r="P696" t="str">
        <f t="shared" si="33"/>
        <v>2 Great One</v>
      </c>
    </row>
    <row r="697" spans="1:16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2">
        <v>3</v>
      </c>
      <c r="G697" t="str">
        <f t="shared" si="34"/>
        <v>3 Matt G</v>
      </c>
      <c r="O697" t="str">
        <f t="shared" si="32"/>
        <v>4-5-9-13</v>
      </c>
      <c r="P697" t="str">
        <f t="shared" si="33"/>
        <v>3 Matt G</v>
      </c>
    </row>
    <row r="698" spans="1:16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2">
        <v>4</v>
      </c>
      <c r="G698" t="str">
        <f t="shared" si="34"/>
        <v>4 Bobo</v>
      </c>
      <c r="O698" t="str">
        <f t="shared" si="32"/>
        <v>4-5-9-14</v>
      </c>
      <c r="P698" t="str">
        <f t="shared" si="33"/>
        <v>4 Bobo</v>
      </c>
    </row>
    <row r="699" spans="1:16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2">
        <v>8</v>
      </c>
      <c r="G699" t="str">
        <f t="shared" si="34"/>
        <v>8 Nerfherders</v>
      </c>
      <c r="O699" t="str">
        <f t="shared" si="32"/>
        <v>4-5-10-11</v>
      </c>
      <c r="P699" t="str">
        <f t="shared" si="33"/>
        <v>8 Nerfherders</v>
      </c>
    </row>
    <row r="700" spans="1:16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2">
        <v>4</v>
      </c>
      <c r="G700" t="str">
        <f t="shared" si="34"/>
        <v>4 Bobo</v>
      </c>
      <c r="O700" t="str">
        <f t="shared" si="32"/>
        <v>4-5-10-12</v>
      </c>
      <c r="P700" t="str">
        <f t="shared" si="33"/>
        <v>4 Bobo</v>
      </c>
    </row>
    <row r="701" spans="1:16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2">
        <v>2</v>
      </c>
      <c r="G701" t="str">
        <f t="shared" si="34"/>
        <v>2 Great One</v>
      </c>
      <c r="O701" t="str">
        <f t="shared" si="32"/>
        <v>4-5-10-13</v>
      </c>
      <c r="P701" t="str">
        <f t="shared" si="33"/>
        <v>2 Great One</v>
      </c>
    </row>
    <row r="702" spans="1:16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2">
        <v>2</v>
      </c>
      <c r="G702" t="str">
        <f t="shared" si="34"/>
        <v>2 Great One</v>
      </c>
      <c r="O702" t="str">
        <f t="shared" si="32"/>
        <v>4-5-10-14</v>
      </c>
      <c r="P702" t="str">
        <f t="shared" si="33"/>
        <v>2 Great One</v>
      </c>
    </row>
    <row r="703" spans="1:16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2">
        <v>14</v>
      </c>
      <c r="G703" t="str">
        <f t="shared" si="34"/>
        <v>do-over</v>
      </c>
      <c r="O703" t="str">
        <f t="shared" si="32"/>
        <v>4-5-11-12</v>
      </c>
      <c r="P703" t="str">
        <f t="shared" si="33"/>
        <v>do-over</v>
      </c>
    </row>
    <row r="704" spans="1:16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2">
        <v>3</v>
      </c>
      <c r="G704" t="str">
        <f t="shared" si="34"/>
        <v>3 Matt G</v>
      </c>
      <c r="O704" t="str">
        <f t="shared" si="32"/>
        <v>4-5-11-13</v>
      </c>
      <c r="P704" t="str">
        <f t="shared" si="33"/>
        <v>3 Matt G</v>
      </c>
    </row>
    <row r="705" spans="1:16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2">
        <v>3</v>
      </c>
      <c r="G705" t="str">
        <f t="shared" si="34"/>
        <v>3 Matt G</v>
      </c>
      <c r="O705" t="str">
        <f t="shared" si="32"/>
        <v>4-5-11-14</v>
      </c>
      <c r="P705" t="str">
        <f t="shared" si="33"/>
        <v>3 Matt G</v>
      </c>
    </row>
    <row r="706" spans="1:16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2">
        <v>2</v>
      </c>
      <c r="G706" t="str">
        <f t="shared" si="34"/>
        <v>2 Great One</v>
      </c>
      <c r="O706" t="str">
        <f t="shared" si="32"/>
        <v>4-5-12-13</v>
      </c>
      <c r="P706" t="str">
        <f t="shared" si="33"/>
        <v>2 Great One</v>
      </c>
    </row>
    <row r="707" spans="1:16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2">
        <v>5</v>
      </c>
      <c r="G707" t="str">
        <f t="shared" si="34"/>
        <v>5 WG</v>
      </c>
      <c r="O707" t="str">
        <f aca="true" t="shared" si="35" ref="O707:O770">B707&amp;"-"&amp;C707&amp;"-"&amp;D707&amp;"-"&amp;E707</f>
        <v>4-5-12-14</v>
      </c>
      <c r="P707" t="str">
        <f aca="true" t="shared" si="36" ref="P707:P770">+G707</f>
        <v>5 WG</v>
      </c>
    </row>
    <row r="708" spans="1:16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2">
        <v>6</v>
      </c>
      <c r="G708" t="str">
        <f t="shared" si="34"/>
        <v>6 Code Toothpick</v>
      </c>
      <c r="O708" t="str">
        <f t="shared" si="35"/>
        <v>4-5-13-14</v>
      </c>
      <c r="P708" t="str">
        <f t="shared" si="36"/>
        <v>6 Code Toothpick</v>
      </c>
    </row>
    <row r="709" spans="1:16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2">
        <v>3</v>
      </c>
      <c r="G709" t="str">
        <f t="shared" si="34"/>
        <v>3 Matt G</v>
      </c>
      <c r="O709" t="str">
        <f t="shared" si="35"/>
        <v>4-6-7-8</v>
      </c>
      <c r="P709" t="str">
        <f t="shared" si="36"/>
        <v>3 Matt G</v>
      </c>
    </row>
    <row r="710" spans="1:16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2">
        <v>1</v>
      </c>
      <c r="G710" t="str">
        <f t="shared" si="34"/>
        <v>1 VampireWeekend</v>
      </c>
      <c r="O710" t="str">
        <f t="shared" si="35"/>
        <v>4-6-7-9</v>
      </c>
      <c r="P710" t="str">
        <f t="shared" si="36"/>
        <v>1 VampireWeekend</v>
      </c>
    </row>
    <row r="711" spans="1:16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2">
        <v>3</v>
      </c>
      <c r="G711" t="str">
        <f t="shared" si="34"/>
        <v>3 Matt G</v>
      </c>
      <c r="O711" t="str">
        <f t="shared" si="35"/>
        <v>4-6-7-10</v>
      </c>
      <c r="P711" t="str">
        <f t="shared" si="36"/>
        <v>3 Matt G</v>
      </c>
    </row>
    <row r="712" spans="1:16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2">
        <v>11</v>
      </c>
      <c r="G712" t="str">
        <f t="shared" si="34"/>
        <v>11 Lyman</v>
      </c>
      <c r="O712" t="str">
        <f t="shared" si="35"/>
        <v>4-6-7-11</v>
      </c>
      <c r="P712" t="str">
        <f t="shared" si="36"/>
        <v>11 Lyman</v>
      </c>
    </row>
    <row r="713" spans="1:16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2">
        <v>2</v>
      </c>
      <c r="G713" t="str">
        <f t="shared" si="34"/>
        <v>2 Great One</v>
      </c>
      <c r="O713" t="str">
        <f t="shared" si="35"/>
        <v>4-6-7-12</v>
      </c>
      <c r="P713" t="str">
        <f t="shared" si="36"/>
        <v>2 Great One</v>
      </c>
    </row>
    <row r="714" spans="1:16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2">
        <v>2</v>
      </c>
      <c r="G714" t="str">
        <f t="shared" si="34"/>
        <v>2 Great One</v>
      </c>
      <c r="O714" t="str">
        <f t="shared" si="35"/>
        <v>4-6-7-13</v>
      </c>
      <c r="P714" t="str">
        <f t="shared" si="36"/>
        <v>2 Great One</v>
      </c>
    </row>
    <row r="715" spans="1:16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2">
        <v>2</v>
      </c>
      <c r="G715" t="str">
        <f t="shared" si="34"/>
        <v>2 Great One</v>
      </c>
      <c r="O715" t="str">
        <f t="shared" si="35"/>
        <v>4-6-7-14</v>
      </c>
      <c r="P715" t="str">
        <f t="shared" si="36"/>
        <v>2 Great One</v>
      </c>
    </row>
    <row r="716" spans="1:16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2">
        <v>1</v>
      </c>
      <c r="G716" t="str">
        <f t="shared" si="34"/>
        <v>1 VampireWeekend</v>
      </c>
      <c r="O716" t="str">
        <f t="shared" si="35"/>
        <v>4-6-8-9</v>
      </c>
      <c r="P716" t="str">
        <f t="shared" si="36"/>
        <v>1 VampireWeekend</v>
      </c>
    </row>
    <row r="717" spans="1:16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2">
        <v>6</v>
      </c>
      <c r="G717" t="str">
        <f aca="true" t="shared" si="37" ref="G717:G780">VLOOKUP(F717,I$1:J$65536,2,FALSE)</f>
        <v>6 Code Toothpick</v>
      </c>
      <c r="O717" t="str">
        <f t="shared" si="35"/>
        <v>4-6-8-10</v>
      </c>
      <c r="P717" t="str">
        <f t="shared" si="36"/>
        <v>6 Code Toothpick</v>
      </c>
    </row>
    <row r="718" spans="1:16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2">
        <v>2</v>
      </c>
      <c r="G718" t="str">
        <f t="shared" si="37"/>
        <v>2 Great One</v>
      </c>
      <c r="O718" t="str">
        <f t="shared" si="35"/>
        <v>4-6-8-11</v>
      </c>
      <c r="P718" t="str">
        <f t="shared" si="36"/>
        <v>2 Great One</v>
      </c>
    </row>
    <row r="719" spans="1:16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2">
        <v>4</v>
      </c>
      <c r="G719" t="str">
        <f t="shared" si="37"/>
        <v>4 Bobo</v>
      </c>
      <c r="O719" t="str">
        <f t="shared" si="35"/>
        <v>4-6-8-12</v>
      </c>
      <c r="P719" t="str">
        <f t="shared" si="36"/>
        <v>4 Bobo</v>
      </c>
    </row>
    <row r="720" spans="1:16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2">
        <v>1</v>
      </c>
      <c r="G720" t="str">
        <f t="shared" si="37"/>
        <v>1 VampireWeekend</v>
      </c>
      <c r="O720" t="str">
        <f t="shared" si="35"/>
        <v>4-6-8-13</v>
      </c>
      <c r="P720" t="str">
        <f t="shared" si="36"/>
        <v>1 VampireWeekend</v>
      </c>
    </row>
    <row r="721" spans="1:16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2">
        <v>4</v>
      </c>
      <c r="G721" t="str">
        <f t="shared" si="37"/>
        <v>4 Bobo</v>
      </c>
      <c r="O721" t="str">
        <f t="shared" si="35"/>
        <v>4-6-8-14</v>
      </c>
      <c r="P721" t="str">
        <f t="shared" si="36"/>
        <v>4 Bobo</v>
      </c>
    </row>
    <row r="722" spans="1:16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2">
        <v>2</v>
      </c>
      <c r="G722" t="str">
        <f t="shared" si="37"/>
        <v>2 Great One</v>
      </c>
      <c r="O722" t="str">
        <f t="shared" si="35"/>
        <v>4-6-9-10</v>
      </c>
      <c r="P722" t="str">
        <f t="shared" si="36"/>
        <v>2 Great One</v>
      </c>
    </row>
    <row r="723" spans="1:16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2">
        <v>9</v>
      </c>
      <c r="G723" t="str">
        <f t="shared" si="37"/>
        <v>9 Youngroman</v>
      </c>
      <c r="O723" t="str">
        <f t="shared" si="35"/>
        <v>4-6-9-11</v>
      </c>
      <c r="P723" t="str">
        <f t="shared" si="36"/>
        <v>9 Youngroman</v>
      </c>
    </row>
    <row r="724" spans="1:16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2">
        <v>2</v>
      </c>
      <c r="G724" t="str">
        <f t="shared" si="37"/>
        <v>2 Great One</v>
      </c>
      <c r="O724" t="str">
        <f t="shared" si="35"/>
        <v>4-6-9-12</v>
      </c>
      <c r="P724" t="str">
        <f t="shared" si="36"/>
        <v>2 Great One</v>
      </c>
    </row>
    <row r="725" spans="1:16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2">
        <v>2</v>
      </c>
      <c r="G725" t="str">
        <f t="shared" si="37"/>
        <v>2 Great One</v>
      </c>
      <c r="O725" t="str">
        <f t="shared" si="35"/>
        <v>4-6-9-13</v>
      </c>
      <c r="P725" t="str">
        <f t="shared" si="36"/>
        <v>2 Great One</v>
      </c>
    </row>
    <row r="726" spans="1:16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2">
        <v>7</v>
      </c>
      <c r="G726" t="str">
        <f t="shared" si="37"/>
        <v>7 Species</v>
      </c>
      <c r="O726" t="str">
        <f t="shared" si="35"/>
        <v>4-6-9-14</v>
      </c>
      <c r="P726" t="str">
        <f t="shared" si="36"/>
        <v>7 Species</v>
      </c>
    </row>
    <row r="727" spans="1:16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2">
        <v>8</v>
      </c>
      <c r="G727" t="str">
        <f t="shared" si="37"/>
        <v>8 Nerfherders</v>
      </c>
      <c r="O727" t="str">
        <f t="shared" si="35"/>
        <v>4-6-10-11</v>
      </c>
      <c r="P727" t="str">
        <f t="shared" si="36"/>
        <v>8 Nerfherders</v>
      </c>
    </row>
    <row r="728" spans="1:16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2">
        <v>2</v>
      </c>
      <c r="G728" t="str">
        <f t="shared" si="37"/>
        <v>2 Great One</v>
      </c>
      <c r="O728" t="str">
        <f t="shared" si="35"/>
        <v>4-6-10-12</v>
      </c>
      <c r="P728" t="str">
        <f t="shared" si="36"/>
        <v>2 Great One</v>
      </c>
    </row>
    <row r="729" spans="1:16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2">
        <v>3</v>
      </c>
      <c r="G729" t="str">
        <f t="shared" si="37"/>
        <v>3 Matt G</v>
      </c>
      <c r="O729" t="str">
        <f t="shared" si="35"/>
        <v>4-6-10-13</v>
      </c>
      <c r="P729" t="str">
        <f t="shared" si="36"/>
        <v>3 Matt G</v>
      </c>
    </row>
    <row r="730" spans="1:16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2">
        <v>4</v>
      </c>
      <c r="G730" t="str">
        <f t="shared" si="37"/>
        <v>4 Bobo</v>
      </c>
      <c r="O730" t="str">
        <f t="shared" si="35"/>
        <v>4-6-10-14</v>
      </c>
      <c r="P730" t="str">
        <f t="shared" si="36"/>
        <v>4 Bobo</v>
      </c>
    </row>
    <row r="731" spans="1:16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2">
        <v>1</v>
      </c>
      <c r="G731" t="str">
        <f t="shared" si="37"/>
        <v>1 VampireWeekend</v>
      </c>
      <c r="O731" t="str">
        <f t="shared" si="35"/>
        <v>4-6-11-12</v>
      </c>
      <c r="P731" t="str">
        <f t="shared" si="36"/>
        <v>1 VampireWeekend</v>
      </c>
    </row>
    <row r="732" spans="1:16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2">
        <v>5</v>
      </c>
      <c r="G732" t="str">
        <f t="shared" si="37"/>
        <v>5 WG</v>
      </c>
      <c r="O732" t="str">
        <f t="shared" si="35"/>
        <v>4-6-11-13</v>
      </c>
      <c r="P732" t="str">
        <f t="shared" si="36"/>
        <v>5 WG</v>
      </c>
    </row>
    <row r="733" spans="1:16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2">
        <v>2</v>
      </c>
      <c r="G733" t="str">
        <f t="shared" si="37"/>
        <v>2 Great One</v>
      </c>
      <c r="O733" t="str">
        <f t="shared" si="35"/>
        <v>4-6-11-14</v>
      </c>
      <c r="P733" t="str">
        <f t="shared" si="36"/>
        <v>2 Great One</v>
      </c>
    </row>
    <row r="734" spans="1:16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2">
        <v>2</v>
      </c>
      <c r="G734" t="str">
        <f t="shared" si="37"/>
        <v>2 Great One</v>
      </c>
      <c r="O734" t="str">
        <f t="shared" si="35"/>
        <v>4-6-12-13</v>
      </c>
      <c r="P734" t="str">
        <f t="shared" si="36"/>
        <v>2 Great One</v>
      </c>
    </row>
    <row r="735" spans="1:16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2">
        <v>3</v>
      </c>
      <c r="G735" t="str">
        <f t="shared" si="37"/>
        <v>3 Matt G</v>
      </c>
      <c r="O735" t="str">
        <f t="shared" si="35"/>
        <v>4-6-12-14</v>
      </c>
      <c r="P735" t="str">
        <f t="shared" si="36"/>
        <v>3 Matt G</v>
      </c>
    </row>
    <row r="736" spans="1:16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2">
        <v>4</v>
      </c>
      <c r="G736" t="str">
        <f t="shared" si="37"/>
        <v>4 Bobo</v>
      </c>
      <c r="O736" t="str">
        <f t="shared" si="35"/>
        <v>4-6-13-14</v>
      </c>
      <c r="P736" t="str">
        <f t="shared" si="36"/>
        <v>4 Bobo</v>
      </c>
    </row>
    <row r="737" spans="1:16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2">
        <v>6</v>
      </c>
      <c r="G737" t="str">
        <f t="shared" si="37"/>
        <v>6 Code Toothpick</v>
      </c>
      <c r="O737" t="str">
        <f t="shared" si="35"/>
        <v>4-7-8-9</v>
      </c>
      <c r="P737" t="str">
        <f t="shared" si="36"/>
        <v>6 Code Toothpick</v>
      </c>
    </row>
    <row r="738" spans="1:16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2">
        <v>3</v>
      </c>
      <c r="G738" t="str">
        <f t="shared" si="37"/>
        <v>3 Matt G</v>
      </c>
      <c r="O738" t="str">
        <f t="shared" si="35"/>
        <v>4-7-8-10</v>
      </c>
      <c r="P738" t="str">
        <f t="shared" si="36"/>
        <v>3 Matt G</v>
      </c>
    </row>
    <row r="739" spans="1:16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2">
        <v>4</v>
      </c>
      <c r="G739" t="str">
        <f t="shared" si="37"/>
        <v>4 Bobo</v>
      </c>
      <c r="O739" t="str">
        <f t="shared" si="35"/>
        <v>4-7-8-11</v>
      </c>
      <c r="P739" t="str">
        <f t="shared" si="36"/>
        <v>4 Bobo</v>
      </c>
    </row>
    <row r="740" spans="1:16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2">
        <v>1</v>
      </c>
      <c r="G740" t="str">
        <f t="shared" si="37"/>
        <v>1 VampireWeekend</v>
      </c>
      <c r="O740" t="str">
        <f t="shared" si="35"/>
        <v>4-7-8-12</v>
      </c>
      <c r="P740" t="str">
        <f t="shared" si="36"/>
        <v>1 VampireWeekend</v>
      </c>
    </row>
    <row r="741" spans="1:16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2">
        <v>2</v>
      </c>
      <c r="G741" t="str">
        <f t="shared" si="37"/>
        <v>2 Great One</v>
      </c>
      <c r="O741" t="str">
        <f t="shared" si="35"/>
        <v>4-7-8-13</v>
      </c>
      <c r="P741" t="str">
        <f t="shared" si="36"/>
        <v>2 Great One</v>
      </c>
    </row>
    <row r="742" spans="1:16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2">
        <v>2</v>
      </c>
      <c r="G742" t="str">
        <f t="shared" si="37"/>
        <v>2 Great One</v>
      </c>
      <c r="O742" t="str">
        <f t="shared" si="35"/>
        <v>4-7-8-14</v>
      </c>
      <c r="P742" t="str">
        <f t="shared" si="36"/>
        <v>2 Great One</v>
      </c>
    </row>
    <row r="743" spans="1:16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2">
        <v>9</v>
      </c>
      <c r="G743" t="str">
        <f t="shared" si="37"/>
        <v>9 Youngroman</v>
      </c>
      <c r="O743" t="str">
        <f t="shared" si="35"/>
        <v>4-7-9-10</v>
      </c>
      <c r="P743" t="str">
        <f t="shared" si="36"/>
        <v>9 Youngroman</v>
      </c>
    </row>
    <row r="744" spans="1:16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2">
        <v>13</v>
      </c>
      <c r="G744" t="str">
        <f t="shared" si="37"/>
        <v>13 Fosten</v>
      </c>
      <c r="O744" t="str">
        <f t="shared" si="35"/>
        <v>4-7-9-11</v>
      </c>
      <c r="P744" t="str">
        <f t="shared" si="36"/>
        <v>13 Fosten</v>
      </c>
    </row>
    <row r="745" spans="1:16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2">
        <v>1</v>
      </c>
      <c r="G745" t="str">
        <f t="shared" si="37"/>
        <v>1 VampireWeekend</v>
      </c>
      <c r="O745" t="str">
        <f t="shared" si="35"/>
        <v>4-7-9-12</v>
      </c>
      <c r="P745" t="str">
        <f t="shared" si="36"/>
        <v>1 VampireWeekend</v>
      </c>
    </row>
    <row r="746" spans="1:16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2">
        <v>2</v>
      </c>
      <c r="G746" t="str">
        <f t="shared" si="37"/>
        <v>2 Great One</v>
      </c>
      <c r="O746" t="str">
        <f t="shared" si="35"/>
        <v>4-7-9-13</v>
      </c>
      <c r="P746" t="str">
        <f t="shared" si="36"/>
        <v>2 Great One</v>
      </c>
    </row>
    <row r="747" spans="1:16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2">
        <v>8</v>
      </c>
      <c r="G747" t="str">
        <f t="shared" si="37"/>
        <v>8 Nerfherders</v>
      </c>
      <c r="O747" t="str">
        <f t="shared" si="35"/>
        <v>4-7-9-14</v>
      </c>
      <c r="P747" t="str">
        <f t="shared" si="36"/>
        <v>8 Nerfherders</v>
      </c>
    </row>
    <row r="748" spans="1:16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2">
        <v>7</v>
      </c>
      <c r="G748" t="str">
        <f t="shared" si="37"/>
        <v>7 Species</v>
      </c>
      <c r="O748" t="str">
        <f t="shared" si="35"/>
        <v>4-7-10-11</v>
      </c>
      <c r="P748" t="str">
        <f t="shared" si="36"/>
        <v>7 Species</v>
      </c>
    </row>
    <row r="749" spans="1:16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2">
        <v>2</v>
      </c>
      <c r="G749" t="str">
        <f t="shared" si="37"/>
        <v>2 Great One</v>
      </c>
      <c r="O749" t="str">
        <f t="shared" si="35"/>
        <v>4-7-10-12</v>
      </c>
      <c r="P749" t="str">
        <f t="shared" si="36"/>
        <v>2 Great One</v>
      </c>
    </row>
    <row r="750" spans="1:16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2">
        <v>1</v>
      </c>
      <c r="G750" t="str">
        <f t="shared" si="37"/>
        <v>1 VampireWeekend</v>
      </c>
      <c r="O750" t="str">
        <f t="shared" si="35"/>
        <v>4-7-10-13</v>
      </c>
      <c r="P750" t="str">
        <f t="shared" si="36"/>
        <v>1 VampireWeekend</v>
      </c>
    </row>
    <row r="751" spans="1:16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2">
        <v>6</v>
      </c>
      <c r="G751" t="str">
        <f t="shared" si="37"/>
        <v>6 Code Toothpick</v>
      </c>
      <c r="O751" t="str">
        <f t="shared" si="35"/>
        <v>4-7-10-14</v>
      </c>
      <c r="P751" t="str">
        <f t="shared" si="36"/>
        <v>6 Code Toothpick</v>
      </c>
    </row>
    <row r="752" spans="1:16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2">
        <v>1</v>
      </c>
      <c r="G752" t="str">
        <f t="shared" si="37"/>
        <v>1 VampireWeekend</v>
      </c>
      <c r="O752" t="str">
        <f t="shared" si="35"/>
        <v>4-7-11-12</v>
      </c>
      <c r="P752" t="str">
        <f t="shared" si="36"/>
        <v>1 VampireWeekend</v>
      </c>
    </row>
    <row r="753" spans="1:16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2">
        <v>5</v>
      </c>
      <c r="G753" t="str">
        <f t="shared" si="37"/>
        <v>5 WG</v>
      </c>
      <c r="O753" t="str">
        <f t="shared" si="35"/>
        <v>4-7-11-13</v>
      </c>
      <c r="P753" t="str">
        <f t="shared" si="36"/>
        <v>5 WG</v>
      </c>
    </row>
    <row r="754" spans="1:16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2">
        <v>7</v>
      </c>
      <c r="G754" t="str">
        <f t="shared" si="37"/>
        <v>7 Species</v>
      </c>
      <c r="O754" t="str">
        <f t="shared" si="35"/>
        <v>4-7-11-14</v>
      </c>
      <c r="P754" t="str">
        <f t="shared" si="36"/>
        <v>7 Species</v>
      </c>
    </row>
    <row r="755" spans="1:16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2">
        <v>1</v>
      </c>
      <c r="G755" t="str">
        <f t="shared" si="37"/>
        <v>1 VampireWeekend</v>
      </c>
      <c r="O755" t="str">
        <f t="shared" si="35"/>
        <v>4-7-12-13</v>
      </c>
      <c r="P755" t="str">
        <f t="shared" si="36"/>
        <v>1 VampireWeekend</v>
      </c>
    </row>
    <row r="756" spans="1:16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2">
        <v>3</v>
      </c>
      <c r="G756" t="str">
        <f t="shared" si="37"/>
        <v>3 Matt G</v>
      </c>
      <c r="O756" t="str">
        <f t="shared" si="35"/>
        <v>4-7-12-14</v>
      </c>
      <c r="P756" t="str">
        <f t="shared" si="36"/>
        <v>3 Matt G</v>
      </c>
    </row>
    <row r="757" spans="1:16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2">
        <v>4</v>
      </c>
      <c r="G757" t="str">
        <f t="shared" si="37"/>
        <v>4 Bobo</v>
      </c>
      <c r="O757" t="str">
        <f t="shared" si="35"/>
        <v>4-7-13-14</v>
      </c>
      <c r="P757" t="str">
        <f t="shared" si="36"/>
        <v>4 Bobo</v>
      </c>
    </row>
    <row r="758" spans="1:16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2">
        <v>1</v>
      </c>
      <c r="G758" t="str">
        <f t="shared" si="37"/>
        <v>1 VampireWeekend</v>
      </c>
      <c r="O758" t="str">
        <f t="shared" si="35"/>
        <v>4-8-9-10</v>
      </c>
      <c r="P758" t="str">
        <f t="shared" si="36"/>
        <v>1 VampireWeekend</v>
      </c>
    </row>
    <row r="759" spans="1:16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2">
        <v>2</v>
      </c>
      <c r="G759" t="str">
        <f t="shared" si="37"/>
        <v>2 Great One</v>
      </c>
      <c r="O759" t="str">
        <f t="shared" si="35"/>
        <v>4-8-9-11</v>
      </c>
      <c r="P759" t="str">
        <f t="shared" si="36"/>
        <v>2 Great One</v>
      </c>
    </row>
    <row r="760" spans="1:16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2">
        <v>2</v>
      </c>
      <c r="G760" t="str">
        <f t="shared" si="37"/>
        <v>2 Great One</v>
      </c>
      <c r="O760" t="str">
        <f t="shared" si="35"/>
        <v>4-8-9-12</v>
      </c>
      <c r="P760" t="str">
        <f t="shared" si="36"/>
        <v>2 Great One</v>
      </c>
    </row>
    <row r="761" spans="1:16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2">
        <v>6</v>
      </c>
      <c r="G761" t="str">
        <f t="shared" si="37"/>
        <v>6 Code Toothpick</v>
      </c>
      <c r="O761" t="str">
        <f t="shared" si="35"/>
        <v>4-8-9-13</v>
      </c>
      <c r="P761" t="str">
        <f t="shared" si="36"/>
        <v>6 Code Toothpick</v>
      </c>
    </row>
    <row r="762" spans="1:16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2">
        <v>3</v>
      </c>
      <c r="G762" t="str">
        <f t="shared" si="37"/>
        <v>3 Matt G</v>
      </c>
      <c r="O762" t="str">
        <f t="shared" si="35"/>
        <v>4-8-9-14</v>
      </c>
      <c r="P762" t="str">
        <f t="shared" si="36"/>
        <v>3 Matt G</v>
      </c>
    </row>
    <row r="763" spans="1:16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2">
        <v>5</v>
      </c>
      <c r="G763" t="str">
        <f t="shared" si="37"/>
        <v>5 WG</v>
      </c>
      <c r="O763" t="str">
        <f t="shared" si="35"/>
        <v>4-8-10-11</v>
      </c>
      <c r="P763" t="str">
        <f t="shared" si="36"/>
        <v>5 WG</v>
      </c>
    </row>
    <row r="764" spans="1:16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2">
        <v>2</v>
      </c>
      <c r="G764" t="str">
        <f t="shared" si="37"/>
        <v>2 Great One</v>
      </c>
      <c r="O764" t="str">
        <f t="shared" si="35"/>
        <v>4-8-10-12</v>
      </c>
      <c r="P764" t="str">
        <f t="shared" si="36"/>
        <v>2 Great One</v>
      </c>
    </row>
    <row r="765" spans="1:16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2">
        <v>1</v>
      </c>
      <c r="G765" t="str">
        <f t="shared" si="37"/>
        <v>1 VampireWeekend</v>
      </c>
      <c r="O765" t="str">
        <f t="shared" si="35"/>
        <v>4-8-10-13</v>
      </c>
      <c r="P765" t="str">
        <f t="shared" si="36"/>
        <v>1 VampireWeekend</v>
      </c>
    </row>
    <row r="766" spans="1:16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2">
        <v>7</v>
      </c>
      <c r="G766" t="str">
        <f t="shared" si="37"/>
        <v>7 Species</v>
      </c>
      <c r="O766" t="str">
        <f t="shared" si="35"/>
        <v>4-8-10-14</v>
      </c>
      <c r="P766" t="str">
        <f t="shared" si="36"/>
        <v>7 Species</v>
      </c>
    </row>
    <row r="767" spans="1:16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2">
        <v>1</v>
      </c>
      <c r="G767" t="str">
        <f t="shared" si="37"/>
        <v>1 VampireWeekend</v>
      </c>
      <c r="O767" t="str">
        <f t="shared" si="35"/>
        <v>4-8-11-12</v>
      </c>
      <c r="P767" t="str">
        <f t="shared" si="36"/>
        <v>1 VampireWeekend</v>
      </c>
    </row>
    <row r="768" spans="1:16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2">
        <v>2</v>
      </c>
      <c r="G768" t="str">
        <f t="shared" si="37"/>
        <v>2 Great One</v>
      </c>
      <c r="O768" t="str">
        <f t="shared" si="35"/>
        <v>4-8-11-13</v>
      </c>
      <c r="P768" t="str">
        <f t="shared" si="36"/>
        <v>2 Great One</v>
      </c>
    </row>
    <row r="769" spans="1:16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2">
        <v>4</v>
      </c>
      <c r="G769" t="str">
        <f t="shared" si="37"/>
        <v>4 Bobo</v>
      </c>
      <c r="O769" t="str">
        <f t="shared" si="35"/>
        <v>4-8-11-14</v>
      </c>
      <c r="P769" t="str">
        <f t="shared" si="36"/>
        <v>4 Bobo</v>
      </c>
    </row>
    <row r="770" spans="1:16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2">
        <v>4</v>
      </c>
      <c r="G770" t="str">
        <f t="shared" si="37"/>
        <v>4 Bobo</v>
      </c>
      <c r="O770" t="str">
        <f t="shared" si="35"/>
        <v>4-8-12-13</v>
      </c>
      <c r="P770" t="str">
        <f t="shared" si="36"/>
        <v>4 Bobo</v>
      </c>
    </row>
    <row r="771" spans="1:16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2">
        <v>8</v>
      </c>
      <c r="G771" t="str">
        <f t="shared" si="37"/>
        <v>8 Nerfherders</v>
      </c>
      <c r="O771" t="str">
        <f aca="true" t="shared" si="38" ref="O771:O834">B771&amp;"-"&amp;C771&amp;"-"&amp;D771&amp;"-"&amp;E771</f>
        <v>4-8-12-14</v>
      </c>
      <c r="P771" t="str">
        <f aca="true" t="shared" si="39" ref="P771:P834">+G771</f>
        <v>8 Nerfherders</v>
      </c>
    </row>
    <row r="772" spans="1:16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2">
        <v>10</v>
      </c>
      <c r="G772" t="str">
        <f t="shared" si="37"/>
        <v>10 Donkey Kong</v>
      </c>
      <c r="O772" t="str">
        <f t="shared" si="38"/>
        <v>4-8-13-14</v>
      </c>
      <c r="P772" t="str">
        <f t="shared" si="39"/>
        <v>10 Donkey Kong</v>
      </c>
    </row>
    <row r="773" spans="1:16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2">
        <v>2</v>
      </c>
      <c r="G773" t="str">
        <f t="shared" si="37"/>
        <v>2 Great One</v>
      </c>
      <c r="O773" t="str">
        <f t="shared" si="38"/>
        <v>4-9-10-11</v>
      </c>
      <c r="P773" t="str">
        <f t="shared" si="39"/>
        <v>2 Great One</v>
      </c>
    </row>
    <row r="774" spans="1:16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2">
        <v>4</v>
      </c>
      <c r="G774" t="str">
        <f t="shared" si="37"/>
        <v>4 Bobo</v>
      </c>
      <c r="O774" t="str">
        <f t="shared" si="38"/>
        <v>4-9-10-12</v>
      </c>
      <c r="P774" t="str">
        <f t="shared" si="39"/>
        <v>4 Bobo</v>
      </c>
    </row>
    <row r="775" spans="1:16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2">
        <v>6</v>
      </c>
      <c r="G775" t="str">
        <f t="shared" si="37"/>
        <v>6 Code Toothpick</v>
      </c>
      <c r="O775" t="str">
        <f t="shared" si="38"/>
        <v>4-9-10-13</v>
      </c>
      <c r="P775" t="str">
        <f t="shared" si="39"/>
        <v>6 Code Toothpick</v>
      </c>
    </row>
    <row r="776" spans="1:16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2">
        <v>4</v>
      </c>
      <c r="G776" t="str">
        <f t="shared" si="37"/>
        <v>4 Bobo</v>
      </c>
      <c r="O776" t="str">
        <f t="shared" si="38"/>
        <v>4-9-10-14</v>
      </c>
      <c r="P776" t="str">
        <f t="shared" si="39"/>
        <v>4 Bobo</v>
      </c>
    </row>
    <row r="777" spans="1:16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2">
        <v>1</v>
      </c>
      <c r="G777" t="str">
        <f t="shared" si="37"/>
        <v>1 VampireWeekend</v>
      </c>
      <c r="O777" t="str">
        <f t="shared" si="38"/>
        <v>4-9-11-12</v>
      </c>
      <c r="P777" t="str">
        <f t="shared" si="39"/>
        <v>1 VampireWeekend</v>
      </c>
    </row>
    <row r="778" spans="1:16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2">
        <v>3</v>
      </c>
      <c r="G778" t="str">
        <f t="shared" si="37"/>
        <v>3 Matt G</v>
      </c>
      <c r="O778" t="str">
        <f t="shared" si="38"/>
        <v>4-9-11-13</v>
      </c>
      <c r="P778" t="str">
        <f t="shared" si="39"/>
        <v>3 Matt G</v>
      </c>
    </row>
    <row r="779" spans="1:16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2">
        <v>6</v>
      </c>
      <c r="G779" t="str">
        <f t="shared" si="37"/>
        <v>6 Code Toothpick</v>
      </c>
      <c r="O779" t="str">
        <f t="shared" si="38"/>
        <v>4-9-11-14</v>
      </c>
      <c r="P779" t="str">
        <f t="shared" si="39"/>
        <v>6 Code Toothpick</v>
      </c>
    </row>
    <row r="780" spans="1:16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2">
        <v>7</v>
      </c>
      <c r="G780" t="str">
        <f t="shared" si="37"/>
        <v>7 Species</v>
      </c>
      <c r="O780" t="str">
        <f t="shared" si="38"/>
        <v>4-9-12-13</v>
      </c>
      <c r="P780" t="str">
        <f t="shared" si="39"/>
        <v>7 Species</v>
      </c>
    </row>
    <row r="781" spans="1:16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2">
        <v>1</v>
      </c>
      <c r="G781" t="str">
        <f aca="true" t="shared" si="40" ref="G781:G844">VLOOKUP(F781,I$1:J$65536,2,FALSE)</f>
        <v>1 VampireWeekend</v>
      </c>
      <c r="O781" t="str">
        <f t="shared" si="38"/>
        <v>4-9-12-14</v>
      </c>
      <c r="P781" t="str">
        <f t="shared" si="39"/>
        <v>1 VampireWeekend</v>
      </c>
    </row>
    <row r="782" spans="1:16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2">
        <v>5</v>
      </c>
      <c r="G782" t="str">
        <f t="shared" si="40"/>
        <v>5 WG</v>
      </c>
      <c r="O782" t="str">
        <f t="shared" si="38"/>
        <v>4-9-13-14</v>
      </c>
      <c r="P782" t="str">
        <f t="shared" si="39"/>
        <v>5 WG</v>
      </c>
    </row>
    <row r="783" spans="1:16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2">
        <v>4</v>
      </c>
      <c r="G783" t="str">
        <f t="shared" si="40"/>
        <v>4 Bobo</v>
      </c>
      <c r="O783" t="str">
        <f t="shared" si="38"/>
        <v>4-10-11-12</v>
      </c>
      <c r="P783" t="str">
        <f t="shared" si="39"/>
        <v>4 Bobo</v>
      </c>
    </row>
    <row r="784" spans="1:16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2">
        <v>3</v>
      </c>
      <c r="G784" t="str">
        <f t="shared" si="40"/>
        <v>3 Matt G</v>
      </c>
      <c r="O784" t="str">
        <f t="shared" si="38"/>
        <v>4-10-11-13</v>
      </c>
      <c r="P784" t="str">
        <f t="shared" si="39"/>
        <v>3 Matt G</v>
      </c>
    </row>
    <row r="785" spans="1:16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2">
        <v>1</v>
      </c>
      <c r="G785" t="str">
        <f t="shared" si="40"/>
        <v>1 VampireWeekend</v>
      </c>
      <c r="O785" t="str">
        <f t="shared" si="38"/>
        <v>4-10-11-14</v>
      </c>
      <c r="P785" t="str">
        <f t="shared" si="39"/>
        <v>1 VampireWeekend</v>
      </c>
    </row>
    <row r="786" spans="1:16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2">
        <v>5</v>
      </c>
      <c r="G786" t="str">
        <f t="shared" si="40"/>
        <v>5 WG</v>
      </c>
      <c r="O786" t="str">
        <f t="shared" si="38"/>
        <v>4-10-12-13</v>
      </c>
      <c r="P786" t="str">
        <f t="shared" si="39"/>
        <v>5 WG</v>
      </c>
    </row>
    <row r="787" spans="1:16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2">
        <v>3</v>
      </c>
      <c r="G787" t="str">
        <f t="shared" si="40"/>
        <v>3 Matt G</v>
      </c>
      <c r="O787" t="str">
        <f t="shared" si="38"/>
        <v>4-10-12-14</v>
      </c>
      <c r="P787" t="str">
        <f t="shared" si="39"/>
        <v>3 Matt G</v>
      </c>
    </row>
    <row r="788" spans="1:16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2">
        <v>5</v>
      </c>
      <c r="G788" t="str">
        <f t="shared" si="40"/>
        <v>5 WG</v>
      </c>
      <c r="O788" t="str">
        <f t="shared" si="38"/>
        <v>4-10-13-14</v>
      </c>
      <c r="P788" t="str">
        <f t="shared" si="39"/>
        <v>5 WG</v>
      </c>
    </row>
    <row r="789" spans="1:16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2">
        <v>2</v>
      </c>
      <c r="G789" t="str">
        <f t="shared" si="40"/>
        <v>2 Great One</v>
      </c>
      <c r="O789" t="str">
        <f t="shared" si="38"/>
        <v>4-11-12-13</v>
      </c>
      <c r="P789" t="str">
        <f t="shared" si="39"/>
        <v>2 Great One</v>
      </c>
    </row>
    <row r="790" spans="1:16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2">
        <v>3</v>
      </c>
      <c r="G790" t="str">
        <f t="shared" si="40"/>
        <v>3 Matt G</v>
      </c>
      <c r="O790" t="str">
        <f t="shared" si="38"/>
        <v>4-11-12-14</v>
      </c>
      <c r="P790" t="str">
        <f t="shared" si="39"/>
        <v>3 Matt G</v>
      </c>
    </row>
    <row r="791" spans="1:16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2">
        <v>5</v>
      </c>
      <c r="G791" t="str">
        <f t="shared" si="40"/>
        <v>5 WG</v>
      </c>
      <c r="O791" t="str">
        <f t="shared" si="38"/>
        <v>4-11-13-14</v>
      </c>
      <c r="P791" t="str">
        <f t="shared" si="39"/>
        <v>5 WG</v>
      </c>
    </row>
    <row r="792" spans="1:16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2">
        <v>3</v>
      </c>
      <c r="G792" t="str">
        <f t="shared" si="40"/>
        <v>3 Matt G</v>
      </c>
      <c r="O792" t="str">
        <f t="shared" si="38"/>
        <v>4-12-13-14</v>
      </c>
      <c r="P792" t="str">
        <f t="shared" si="39"/>
        <v>3 Matt G</v>
      </c>
    </row>
    <row r="793" spans="1:16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2">
        <v>8</v>
      </c>
      <c r="G793" t="str">
        <f t="shared" si="40"/>
        <v>8 Nerfherders</v>
      </c>
      <c r="O793" t="str">
        <f t="shared" si="38"/>
        <v>5-6-7-8</v>
      </c>
      <c r="P793" t="str">
        <f t="shared" si="39"/>
        <v>8 Nerfherders</v>
      </c>
    </row>
    <row r="794" spans="1:16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2">
        <v>1</v>
      </c>
      <c r="G794" t="str">
        <f t="shared" si="40"/>
        <v>1 VampireWeekend</v>
      </c>
      <c r="O794" t="str">
        <f t="shared" si="38"/>
        <v>5-6-7-9</v>
      </c>
      <c r="P794" t="str">
        <f t="shared" si="39"/>
        <v>1 VampireWeekend</v>
      </c>
    </row>
    <row r="795" spans="1:16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2">
        <v>1</v>
      </c>
      <c r="G795" t="str">
        <f t="shared" si="40"/>
        <v>1 VampireWeekend</v>
      </c>
      <c r="O795" t="str">
        <f t="shared" si="38"/>
        <v>5-6-7-10</v>
      </c>
      <c r="P795" t="str">
        <f t="shared" si="39"/>
        <v>1 VampireWeekend</v>
      </c>
    </row>
    <row r="796" spans="1:16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2">
        <v>2</v>
      </c>
      <c r="G796" t="str">
        <f t="shared" si="40"/>
        <v>2 Great One</v>
      </c>
      <c r="O796" t="str">
        <f t="shared" si="38"/>
        <v>5-6-7-11</v>
      </c>
      <c r="P796" t="str">
        <f t="shared" si="39"/>
        <v>2 Great One</v>
      </c>
    </row>
    <row r="797" spans="1:16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2">
        <v>5</v>
      </c>
      <c r="G797" t="str">
        <f t="shared" si="40"/>
        <v>5 WG</v>
      </c>
      <c r="O797" t="str">
        <f t="shared" si="38"/>
        <v>5-6-7-12</v>
      </c>
      <c r="P797" t="str">
        <f t="shared" si="39"/>
        <v>5 WG</v>
      </c>
    </row>
    <row r="798" spans="1:16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2">
        <v>3</v>
      </c>
      <c r="G798" t="str">
        <f t="shared" si="40"/>
        <v>3 Matt G</v>
      </c>
      <c r="O798" t="str">
        <f t="shared" si="38"/>
        <v>5-6-7-13</v>
      </c>
      <c r="P798" t="str">
        <f t="shared" si="39"/>
        <v>3 Matt G</v>
      </c>
    </row>
    <row r="799" spans="1:16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2">
        <v>1</v>
      </c>
      <c r="G799" t="str">
        <f t="shared" si="40"/>
        <v>1 VampireWeekend</v>
      </c>
      <c r="O799" t="str">
        <f t="shared" si="38"/>
        <v>5-6-7-14</v>
      </c>
      <c r="P799" t="str">
        <f t="shared" si="39"/>
        <v>1 VampireWeekend</v>
      </c>
    </row>
    <row r="800" spans="1:16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2">
        <v>8</v>
      </c>
      <c r="G800" t="str">
        <f t="shared" si="40"/>
        <v>8 Nerfherders</v>
      </c>
      <c r="O800" t="str">
        <f t="shared" si="38"/>
        <v>5-6-8-9</v>
      </c>
      <c r="P800" t="str">
        <f t="shared" si="39"/>
        <v>8 Nerfherders</v>
      </c>
    </row>
    <row r="801" spans="1:16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2">
        <v>1</v>
      </c>
      <c r="G801" t="str">
        <f t="shared" si="40"/>
        <v>1 VampireWeekend</v>
      </c>
      <c r="O801" t="str">
        <f t="shared" si="38"/>
        <v>5-6-8-10</v>
      </c>
      <c r="P801" t="str">
        <f t="shared" si="39"/>
        <v>1 VampireWeekend</v>
      </c>
    </row>
    <row r="802" spans="1:16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2">
        <v>1</v>
      </c>
      <c r="G802" t="str">
        <f t="shared" si="40"/>
        <v>1 VampireWeekend</v>
      </c>
      <c r="O802" t="str">
        <f t="shared" si="38"/>
        <v>5-6-8-11</v>
      </c>
      <c r="P802" t="str">
        <f t="shared" si="39"/>
        <v>1 VampireWeekend</v>
      </c>
    </row>
    <row r="803" spans="1:16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2">
        <v>3</v>
      </c>
      <c r="G803" t="str">
        <f t="shared" si="40"/>
        <v>3 Matt G</v>
      </c>
      <c r="O803" t="str">
        <f t="shared" si="38"/>
        <v>5-6-8-12</v>
      </c>
      <c r="P803" t="str">
        <f t="shared" si="39"/>
        <v>3 Matt G</v>
      </c>
    </row>
    <row r="804" spans="1:16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2">
        <v>1</v>
      </c>
      <c r="G804" t="str">
        <f t="shared" si="40"/>
        <v>1 VampireWeekend</v>
      </c>
      <c r="O804" t="str">
        <f t="shared" si="38"/>
        <v>5-6-8-13</v>
      </c>
      <c r="P804" t="str">
        <f t="shared" si="39"/>
        <v>1 VampireWeekend</v>
      </c>
    </row>
    <row r="805" spans="1:16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2">
        <v>8</v>
      </c>
      <c r="G805" t="str">
        <f t="shared" si="40"/>
        <v>8 Nerfherders</v>
      </c>
      <c r="O805" t="str">
        <f t="shared" si="38"/>
        <v>5-6-8-14</v>
      </c>
      <c r="P805" t="str">
        <f t="shared" si="39"/>
        <v>8 Nerfherders</v>
      </c>
    </row>
    <row r="806" spans="1:16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2">
        <v>4</v>
      </c>
      <c r="G806" t="str">
        <f t="shared" si="40"/>
        <v>4 Bobo</v>
      </c>
      <c r="O806" t="str">
        <f t="shared" si="38"/>
        <v>5-6-9-10</v>
      </c>
      <c r="P806" t="str">
        <f t="shared" si="39"/>
        <v>4 Bobo</v>
      </c>
    </row>
    <row r="807" spans="1:16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2">
        <v>4</v>
      </c>
      <c r="G807" t="str">
        <f t="shared" si="40"/>
        <v>4 Bobo</v>
      </c>
      <c r="O807" t="str">
        <f t="shared" si="38"/>
        <v>5-6-9-11</v>
      </c>
      <c r="P807" t="str">
        <f t="shared" si="39"/>
        <v>4 Bobo</v>
      </c>
    </row>
    <row r="808" spans="1:16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2">
        <v>5</v>
      </c>
      <c r="G808" t="str">
        <f t="shared" si="40"/>
        <v>5 WG</v>
      </c>
      <c r="O808" t="str">
        <f t="shared" si="38"/>
        <v>5-6-9-12</v>
      </c>
      <c r="P808" t="str">
        <f t="shared" si="39"/>
        <v>5 WG</v>
      </c>
    </row>
    <row r="809" spans="1:16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2">
        <v>1</v>
      </c>
      <c r="G809" t="str">
        <f t="shared" si="40"/>
        <v>1 VampireWeekend</v>
      </c>
      <c r="O809" t="str">
        <f t="shared" si="38"/>
        <v>5-6-9-13</v>
      </c>
      <c r="P809" t="str">
        <f t="shared" si="39"/>
        <v>1 VampireWeekend</v>
      </c>
    </row>
    <row r="810" spans="1:16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2">
        <v>2</v>
      </c>
      <c r="G810" t="str">
        <f t="shared" si="40"/>
        <v>2 Great One</v>
      </c>
      <c r="O810" t="str">
        <f t="shared" si="38"/>
        <v>5-6-9-14</v>
      </c>
      <c r="P810" t="str">
        <f t="shared" si="39"/>
        <v>2 Great One</v>
      </c>
    </row>
    <row r="811" spans="1:16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2">
        <v>6</v>
      </c>
      <c r="G811" t="str">
        <f t="shared" si="40"/>
        <v>6 Code Toothpick</v>
      </c>
      <c r="O811" t="str">
        <f t="shared" si="38"/>
        <v>5-6-10-11</v>
      </c>
      <c r="P811" t="str">
        <f t="shared" si="39"/>
        <v>6 Code Toothpick</v>
      </c>
    </row>
    <row r="812" spans="1:16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2">
        <v>3</v>
      </c>
      <c r="G812" t="str">
        <f t="shared" si="40"/>
        <v>3 Matt G</v>
      </c>
      <c r="O812" t="str">
        <f t="shared" si="38"/>
        <v>5-6-10-12</v>
      </c>
      <c r="P812" t="str">
        <f t="shared" si="39"/>
        <v>3 Matt G</v>
      </c>
    </row>
    <row r="813" spans="1:16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2">
        <v>5</v>
      </c>
      <c r="G813" t="str">
        <f t="shared" si="40"/>
        <v>5 WG</v>
      </c>
      <c r="O813" t="str">
        <f t="shared" si="38"/>
        <v>5-6-10-13</v>
      </c>
      <c r="P813" t="str">
        <f t="shared" si="39"/>
        <v>5 WG</v>
      </c>
    </row>
    <row r="814" spans="1:16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2">
        <v>6</v>
      </c>
      <c r="G814" t="str">
        <f t="shared" si="40"/>
        <v>6 Code Toothpick</v>
      </c>
      <c r="O814" t="str">
        <f t="shared" si="38"/>
        <v>5-6-10-14</v>
      </c>
      <c r="P814" t="str">
        <f t="shared" si="39"/>
        <v>6 Code Toothpick</v>
      </c>
    </row>
    <row r="815" spans="1:16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2">
        <v>7</v>
      </c>
      <c r="G815" t="str">
        <f t="shared" si="40"/>
        <v>7 Species</v>
      </c>
      <c r="O815" t="str">
        <f t="shared" si="38"/>
        <v>5-6-11-12</v>
      </c>
      <c r="P815" t="str">
        <f t="shared" si="39"/>
        <v>7 Species</v>
      </c>
    </row>
    <row r="816" spans="1:16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2">
        <v>3</v>
      </c>
      <c r="G816" t="str">
        <f t="shared" si="40"/>
        <v>3 Matt G</v>
      </c>
      <c r="O816" t="str">
        <f t="shared" si="38"/>
        <v>5-6-11-13</v>
      </c>
      <c r="P816" t="str">
        <f t="shared" si="39"/>
        <v>3 Matt G</v>
      </c>
    </row>
    <row r="817" spans="1:16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2">
        <v>5</v>
      </c>
      <c r="G817" t="str">
        <f t="shared" si="40"/>
        <v>5 WG</v>
      </c>
      <c r="O817" t="str">
        <f t="shared" si="38"/>
        <v>5-6-11-14</v>
      </c>
      <c r="P817" t="str">
        <f t="shared" si="39"/>
        <v>5 WG</v>
      </c>
    </row>
    <row r="818" spans="1:16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2">
        <v>4</v>
      </c>
      <c r="G818" t="str">
        <f t="shared" si="40"/>
        <v>4 Bobo</v>
      </c>
      <c r="O818" t="str">
        <f t="shared" si="38"/>
        <v>5-6-12-13</v>
      </c>
      <c r="P818" t="str">
        <f t="shared" si="39"/>
        <v>4 Bobo</v>
      </c>
    </row>
    <row r="819" spans="1:16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2">
        <v>5</v>
      </c>
      <c r="G819" t="str">
        <f t="shared" si="40"/>
        <v>5 WG</v>
      </c>
      <c r="O819" t="str">
        <f t="shared" si="38"/>
        <v>5-6-12-14</v>
      </c>
      <c r="P819" t="str">
        <f t="shared" si="39"/>
        <v>5 WG</v>
      </c>
    </row>
    <row r="820" spans="1:16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2">
        <v>5</v>
      </c>
      <c r="G820" t="str">
        <f t="shared" si="40"/>
        <v>5 WG</v>
      </c>
      <c r="O820" t="str">
        <f t="shared" si="38"/>
        <v>5-6-13-14</v>
      </c>
      <c r="P820" t="str">
        <f t="shared" si="39"/>
        <v>5 WG</v>
      </c>
    </row>
    <row r="821" spans="1:16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2">
        <v>2</v>
      </c>
      <c r="G821" t="str">
        <f t="shared" si="40"/>
        <v>2 Great One</v>
      </c>
      <c r="O821" t="str">
        <f t="shared" si="38"/>
        <v>5-7-8-9</v>
      </c>
      <c r="P821" t="str">
        <f t="shared" si="39"/>
        <v>2 Great One</v>
      </c>
    </row>
    <row r="822" spans="1:16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2">
        <v>4</v>
      </c>
      <c r="G822" t="str">
        <f t="shared" si="40"/>
        <v>4 Bobo</v>
      </c>
      <c r="O822" t="str">
        <f t="shared" si="38"/>
        <v>5-7-8-10</v>
      </c>
      <c r="P822" t="str">
        <f t="shared" si="39"/>
        <v>4 Bobo</v>
      </c>
    </row>
    <row r="823" spans="1:16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2">
        <v>2</v>
      </c>
      <c r="G823" t="str">
        <f t="shared" si="40"/>
        <v>2 Great One</v>
      </c>
      <c r="O823" t="str">
        <f t="shared" si="38"/>
        <v>5-7-8-11</v>
      </c>
      <c r="P823" t="str">
        <f t="shared" si="39"/>
        <v>2 Great One</v>
      </c>
    </row>
    <row r="824" spans="1:16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2">
        <v>5</v>
      </c>
      <c r="G824" t="str">
        <f t="shared" si="40"/>
        <v>5 WG</v>
      </c>
      <c r="O824" t="str">
        <f t="shared" si="38"/>
        <v>5-7-8-12</v>
      </c>
      <c r="P824" t="str">
        <f t="shared" si="39"/>
        <v>5 WG</v>
      </c>
    </row>
    <row r="825" spans="1:16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2">
        <v>3</v>
      </c>
      <c r="G825" t="str">
        <f t="shared" si="40"/>
        <v>3 Matt G</v>
      </c>
      <c r="O825" t="str">
        <f t="shared" si="38"/>
        <v>5-7-8-13</v>
      </c>
      <c r="P825" t="str">
        <f t="shared" si="39"/>
        <v>3 Matt G</v>
      </c>
    </row>
    <row r="826" spans="1:16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2">
        <v>2</v>
      </c>
      <c r="G826" t="str">
        <f t="shared" si="40"/>
        <v>2 Great One</v>
      </c>
      <c r="O826" t="str">
        <f t="shared" si="38"/>
        <v>5-7-8-14</v>
      </c>
      <c r="P826" t="str">
        <f t="shared" si="39"/>
        <v>2 Great One</v>
      </c>
    </row>
    <row r="827" spans="1:16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2">
        <v>7</v>
      </c>
      <c r="G827" t="str">
        <f t="shared" si="40"/>
        <v>7 Species</v>
      </c>
      <c r="O827" t="str">
        <f t="shared" si="38"/>
        <v>5-7-9-10</v>
      </c>
      <c r="P827" t="str">
        <f t="shared" si="39"/>
        <v>7 Species</v>
      </c>
    </row>
    <row r="828" spans="1:16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2">
        <v>5</v>
      </c>
      <c r="G828" t="str">
        <f t="shared" si="40"/>
        <v>5 WG</v>
      </c>
      <c r="O828" t="str">
        <f t="shared" si="38"/>
        <v>5-7-9-11</v>
      </c>
      <c r="P828" t="str">
        <f t="shared" si="39"/>
        <v>5 WG</v>
      </c>
    </row>
    <row r="829" spans="1:16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2">
        <v>4</v>
      </c>
      <c r="G829" t="str">
        <f t="shared" si="40"/>
        <v>4 Bobo</v>
      </c>
      <c r="O829" t="str">
        <f t="shared" si="38"/>
        <v>5-7-9-12</v>
      </c>
      <c r="P829" t="str">
        <f t="shared" si="39"/>
        <v>4 Bobo</v>
      </c>
    </row>
    <row r="830" spans="1:16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2">
        <v>1</v>
      </c>
      <c r="G830" t="str">
        <f t="shared" si="40"/>
        <v>1 VampireWeekend</v>
      </c>
      <c r="O830" t="str">
        <f t="shared" si="38"/>
        <v>5-7-9-13</v>
      </c>
      <c r="P830" t="str">
        <f t="shared" si="39"/>
        <v>1 VampireWeekend</v>
      </c>
    </row>
    <row r="831" spans="1:16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2">
        <v>2</v>
      </c>
      <c r="G831" t="str">
        <f t="shared" si="40"/>
        <v>2 Great One</v>
      </c>
      <c r="O831" t="str">
        <f t="shared" si="38"/>
        <v>5-7-9-14</v>
      </c>
      <c r="P831" t="str">
        <f t="shared" si="39"/>
        <v>2 Great One</v>
      </c>
    </row>
    <row r="832" spans="1:16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2">
        <v>2</v>
      </c>
      <c r="G832" t="str">
        <f t="shared" si="40"/>
        <v>2 Great One</v>
      </c>
      <c r="O832" t="str">
        <f t="shared" si="38"/>
        <v>5-7-10-11</v>
      </c>
      <c r="P832" t="str">
        <f t="shared" si="39"/>
        <v>2 Great One</v>
      </c>
    </row>
    <row r="833" spans="1:16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2">
        <v>6</v>
      </c>
      <c r="G833" t="str">
        <f t="shared" si="40"/>
        <v>6 Code Toothpick</v>
      </c>
      <c r="O833" t="str">
        <f t="shared" si="38"/>
        <v>5-7-10-12</v>
      </c>
      <c r="P833" t="str">
        <f t="shared" si="39"/>
        <v>6 Code Toothpick</v>
      </c>
    </row>
    <row r="834" spans="1:16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2">
        <v>1</v>
      </c>
      <c r="G834" t="str">
        <f t="shared" si="40"/>
        <v>1 VampireWeekend</v>
      </c>
      <c r="O834" t="str">
        <f t="shared" si="38"/>
        <v>5-7-10-13</v>
      </c>
      <c r="P834" t="str">
        <f t="shared" si="39"/>
        <v>1 VampireWeekend</v>
      </c>
    </row>
    <row r="835" spans="1:16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2">
        <v>12</v>
      </c>
      <c r="G835" t="str">
        <f t="shared" si="40"/>
        <v>12 bmd</v>
      </c>
      <c r="O835" t="str">
        <f aca="true" t="shared" si="41" ref="O835:O898">B835&amp;"-"&amp;C835&amp;"-"&amp;D835&amp;"-"&amp;E835</f>
        <v>5-7-10-14</v>
      </c>
      <c r="P835" t="str">
        <f aca="true" t="shared" si="42" ref="P835:P898">+G835</f>
        <v>12 bmd</v>
      </c>
    </row>
    <row r="836" spans="1:16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2">
        <v>5</v>
      </c>
      <c r="G836" t="str">
        <f t="shared" si="40"/>
        <v>5 WG</v>
      </c>
      <c r="O836" t="str">
        <f t="shared" si="41"/>
        <v>5-7-11-12</v>
      </c>
      <c r="P836" t="str">
        <f t="shared" si="42"/>
        <v>5 WG</v>
      </c>
    </row>
    <row r="837" spans="1:16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2">
        <v>1</v>
      </c>
      <c r="G837" t="str">
        <f t="shared" si="40"/>
        <v>1 VampireWeekend</v>
      </c>
      <c r="O837" t="str">
        <f t="shared" si="41"/>
        <v>5-7-11-13</v>
      </c>
      <c r="P837" t="str">
        <f t="shared" si="42"/>
        <v>1 VampireWeekend</v>
      </c>
    </row>
    <row r="838" spans="1:16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2">
        <v>1</v>
      </c>
      <c r="G838" t="str">
        <f t="shared" si="40"/>
        <v>1 VampireWeekend</v>
      </c>
      <c r="O838" t="str">
        <f t="shared" si="41"/>
        <v>5-7-11-14</v>
      </c>
      <c r="P838" t="str">
        <f t="shared" si="42"/>
        <v>1 VampireWeekend</v>
      </c>
    </row>
    <row r="839" spans="1:16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2">
        <v>1</v>
      </c>
      <c r="G839" t="str">
        <f t="shared" si="40"/>
        <v>1 VampireWeekend</v>
      </c>
      <c r="O839" t="str">
        <f t="shared" si="41"/>
        <v>5-7-12-13</v>
      </c>
      <c r="P839" t="str">
        <f t="shared" si="42"/>
        <v>1 VampireWeekend</v>
      </c>
    </row>
    <row r="840" spans="1:16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2">
        <v>3</v>
      </c>
      <c r="G840" t="str">
        <f t="shared" si="40"/>
        <v>3 Matt G</v>
      </c>
      <c r="O840" t="str">
        <f t="shared" si="41"/>
        <v>5-7-12-14</v>
      </c>
      <c r="P840" t="str">
        <f t="shared" si="42"/>
        <v>3 Matt G</v>
      </c>
    </row>
    <row r="841" spans="1:16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2">
        <v>3</v>
      </c>
      <c r="G841" t="str">
        <f t="shared" si="40"/>
        <v>3 Matt G</v>
      </c>
      <c r="O841" t="str">
        <f t="shared" si="41"/>
        <v>5-7-13-14</v>
      </c>
      <c r="P841" t="str">
        <f t="shared" si="42"/>
        <v>3 Matt G</v>
      </c>
    </row>
    <row r="842" spans="1:16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2">
        <v>3</v>
      </c>
      <c r="G842" t="str">
        <f t="shared" si="40"/>
        <v>3 Matt G</v>
      </c>
      <c r="O842" t="str">
        <f t="shared" si="41"/>
        <v>5-8-9-10</v>
      </c>
      <c r="P842" t="str">
        <f t="shared" si="42"/>
        <v>3 Matt G</v>
      </c>
    </row>
    <row r="843" spans="1:16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2">
        <v>2</v>
      </c>
      <c r="G843" t="str">
        <f t="shared" si="40"/>
        <v>2 Great One</v>
      </c>
      <c r="O843" t="str">
        <f t="shared" si="41"/>
        <v>5-8-9-11</v>
      </c>
      <c r="P843" t="str">
        <f t="shared" si="42"/>
        <v>2 Great One</v>
      </c>
    </row>
    <row r="844" spans="1:16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2">
        <v>2</v>
      </c>
      <c r="G844" t="str">
        <f t="shared" si="40"/>
        <v>2 Great One</v>
      </c>
      <c r="O844" t="str">
        <f t="shared" si="41"/>
        <v>5-8-9-12</v>
      </c>
      <c r="P844" t="str">
        <f t="shared" si="42"/>
        <v>2 Great One</v>
      </c>
    </row>
    <row r="845" spans="1:16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2">
        <v>2</v>
      </c>
      <c r="G845" t="str">
        <f aca="true" t="shared" si="43" ref="G845:G908">VLOOKUP(F845,I$1:J$65536,2,FALSE)</f>
        <v>2 Great One</v>
      </c>
      <c r="O845" t="str">
        <f t="shared" si="41"/>
        <v>5-8-9-13</v>
      </c>
      <c r="P845" t="str">
        <f t="shared" si="42"/>
        <v>2 Great One</v>
      </c>
    </row>
    <row r="846" spans="1:16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2">
        <v>1</v>
      </c>
      <c r="G846" t="str">
        <f t="shared" si="43"/>
        <v>1 VampireWeekend</v>
      </c>
      <c r="O846" t="str">
        <f t="shared" si="41"/>
        <v>5-8-9-14</v>
      </c>
      <c r="P846" t="str">
        <f t="shared" si="42"/>
        <v>1 VampireWeekend</v>
      </c>
    </row>
    <row r="847" spans="1:16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2">
        <v>13</v>
      </c>
      <c r="G847" t="str">
        <f t="shared" si="43"/>
        <v>13 Fosten</v>
      </c>
      <c r="O847" t="str">
        <f t="shared" si="41"/>
        <v>5-8-10-11</v>
      </c>
      <c r="P847" t="str">
        <f t="shared" si="42"/>
        <v>13 Fosten</v>
      </c>
    </row>
    <row r="848" spans="1:16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2">
        <v>2</v>
      </c>
      <c r="G848" t="str">
        <f t="shared" si="43"/>
        <v>2 Great One</v>
      </c>
      <c r="O848" t="str">
        <f t="shared" si="41"/>
        <v>5-8-10-12</v>
      </c>
      <c r="P848" t="str">
        <f t="shared" si="42"/>
        <v>2 Great One</v>
      </c>
    </row>
    <row r="849" spans="1:16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2">
        <v>1</v>
      </c>
      <c r="G849" t="str">
        <f t="shared" si="43"/>
        <v>1 VampireWeekend</v>
      </c>
      <c r="O849" t="str">
        <f t="shared" si="41"/>
        <v>5-8-10-13</v>
      </c>
      <c r="P849" t="str">
        <f t="shared" si="42"/>
        <v>1 VampireWeekend</v>
      </c>
    </row>
    <row r="850" spans="1:16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2">
        <v>5</v>
      </c>
      <c r="G850" t="str">
        <f t="shared" si="43"/>
        <v>5 WG</v>
      </c>
      <c r="O850" t="str">
        <f t="shared" si="41"/>
        <v>5-8-10-14</v>
      </c>
      <c r="P850" t="str">
        <f t="shared" si="42"/>
        <v>5 WG</v>
      </c>
    </row>
    <row r="851" spans="1:16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2">
        <v>4</v>
      </c>
      <c r="G851" t="str">
        <f t="shared" si="43"/>
        <v>4 Bobo</v>
      </c>
      <c r="O851" t="str">
        <f t="shared" si="41"/>
        <v>5-8-11-12</v>
      </c>
      <c r="P851" t="str">
        <f t="shared" si="42"/>
        <v>4 Bobo</v>
      </c>
    </row>
    <row r="852" spans="1:16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2">
        <v>10</v>
      </c>
      <c r="G852" t="str">
        <f t="shared" si="43"/>
        <v>10 Donkey Kong</v>
      </c>
      <c r="O852" t="str">
        <f t="shared" si="41"/>
        <v>5-8-11-13</v>
      </c>
      <c r="P852" t="str">
        <f t="shared" si="42"/>
        <v>10 Donkey Kong</v>
      </c>
    </row>
    <row r="853" spans="1:16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2">
        <v>4</v>
      </c>
      <c r="G853" t="str">
        <f t="shared" si="43"/>
        <v>4 Bobo</v>
      </c>
      <c r="O853" t="str">
        <f t="shared" si="41"/>
        <v>5-8-11-14</v>
      </c>
      <c r="P853" t="str">
        <f t="shared" si="42"/>
        <v>4 Bobo</v>
      </c>
    </row>
    <row r="854" spans="1:16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2">
        <v>5</v>
      </c>
      <c r="G854" t="str">
        <f t="shared" si="43"/>
        <v>5 WG</v>
      </c>
      <c r="O854" t="str">
        <f t="shared" si="41"/>
        <v>5-8-12-13</v>
      </c>
      <c r="P854" t="str">
        <f t="shared" si="42"/>
        <v>5 WG</v>
      </c>
    </row>
    <row r="855" spans="1:16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2">
        <v>1</v>
      </c>
      <c r="G855" t="str">
        <f t="shared" si="43"/>
        <v>1 VampireWeekend</v>
      </c>
      <c r="O855" t="str">
        <f t="shared" si="41"/>
        <v>5-8-12-14</v>
      </c>
      <c r="P855" t="str">
        <f t="shared" si="42"/>
        <v>1 VampireWeekend</v>
      </c>
    </row>
    <row r="856" spans="1:16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2">
        <v>8</v>
      </c>
      <c r="G856" t="str">
        <f t="shared" si="43"/>
        <v>8 Nerfherders</v>
      </c>
      <c r="O856" t="str">
        <f t="shared" si="41"/>
        <v>5-8-13-14</v>
      </c>
      <c r="P856" t="str">
        <f t="shared" si="42"/>
        <v>8 Nerfherders</v>
      </c>
    </row>
    <row r="857" spans="1:16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2">
        <v>4</v>
      </c>
      <c r="G857" t="str">
        <f t="shared" si="43"/>
        <v>4 Bobo</v>
      </c>
      <c r="O857" t="str">
        <f t="shared" si="41"/>
        <v>5-9-10-11</v>
      </c>
      <c r="P857" t="str">
        <f t="shared" si="42"/>
        <v>4 Bobo</v>
      </c>
    </row>
    <row r="858" spans="1:16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2">
        <v>5</v>
      </c>
      <c r="G858" t="str">
        <f t="shared" si="43"/>
        <v>5 WG</v>
      </c>
      <c r="O858" t="str">
        <f t="shared" si="41"/>
        <v>5-9-10-12</v>
      </c>
      <c r="P858" t="str">
        <f t="shared" si="42"/>
        <v>5 WG</v>
      </c>
    </row>
    <row r="859" spans="1:16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2">
        <v>4</v>
      </c>
      <c r="G859" t="str">
        <f t="shared" si="43"/>
        <v>4 Bobo</v>
      </c>
      <c r="O859" t="str">
        <f t="shared" si="41"/>
        <v>5-9-10-13</v>
      </c>
      <c r="P859" t="str">
        <f t="shared" si="42"/>
        <v>4 Bobo</v>
      </c>
    </row>
    <row r="860" spans="1:16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2">
        <v>2</v>
      </c>
      <c r="G860" t="str">
        <f t="shared" si="43"/>
        <v>2 Great One</v>
      </c>
      <c r="O860" t="str">
        <f t="shared" si="41"/>
        <v>5-9-10-14</v>
      </c>
      <c r="P860" t="str">
        <f t="shared" si="42"/>
        <v>2 Great One</v>
      </c>
    </row>
    <row r="861" spans="1:16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2">
        <v>2</v>
      </c>
      <c r="G861" t="str">
        <f t="shared" si="43"/>
        <v>2 Great One</v>
      </c>
      <c r="O861" t="str">
        <f t="shared" si="41"/>
        <v>5-9-11-12</v>
      </c>
      <c r="P861" t="str">
        <f t="shared" si="42"/>
        <v>2 Great One</v>
      </c>
    </row>
    <row r="862" spans="1:16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2">
        <v>2</v>
      </c>
      <c r="G862" t="str">
        <f t="shared" si="43"/>
        <v>2 Great One</v>
      </c>
      <c r="O862" t="str">
        <f t="shared" si="41"/>
        <v>5-9-11-13</v>
      </c>
      <c r="P862" t="str">
        <f t="shared" si="42"/>
        <v>2 Great One</v>
      </c>
    </row>
    <row r="863" spans="1:16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2">
        <v>5</v>
      </c>
      <c r="G863" t="str">
        <f t="shared" si="43"/>
        <v>5 WG</v>
      </c>
      <c r="O863" t="str">
        <f t="shared" si="41"/>
        <v>5-9-11-14</v>
      </c>
      <c r="P863" t="str">
        <f t="shared" si="42"/>
        <v>5 WG</v>
      </c>
    </row>
    <row r="864" spans="1:16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2">
        <v>7</v>
      </c>
      <c r="G864" t="str">
        <f t="shared" si="43"/>
        <v>7 Species</v>
      </c>
      <c r="O864" t="str">
        <f t="shared" si="41"/>
        <v>5-9-12-13</v>
      </c>
      <c r="P864" t="str">
        <f t="shared" si="42"/>
        <v>7 Species</v>
      </c>
    </row>
    <row r="865" spans="1:16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2">
        <v>1</v>
      </c>
      <c r="G865" t="str">
        <f t="shared" si="43"/>
        <v>1 VampireWeekend</v>
      </c>
      <c r="O865" t="str">
        <f t="shared" si="41"/>
        <v>5-9-12-14</v>
      </c>
      <c r="P865" t="str">
        <f t="shared" si="42"/>
        <v>1 VampireWeekend</v>
      </c>
    </row>
    <row r="866" spans="1:16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2">
        <v>7</v>
      </c>
      <c r="G866" t="str">
        <f t="shared" si="43"/>
        <v>7 Species</v>
      </c>
      <c r="O866" t="str">
        <f t="shared" si="41"/>
        <v>5-9-13-14</v>
      </c>
      <c r="P866" t="str">
        <f t="shared" si="42"/>
        <v>7 Species</v>
      </c>
    </row>
    <row r="867" spans="1:16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2">
        <v>4</v>
      </c>
      <c r="G867" t="str">
        <f t="shared" si="43"/>
        <v>4 Bobo</v>
      </c>
      <c r="O867" t="str">
        <f t="shared" si="41"/>
        <v>5-10-11-12</v>
      </c>
      <c r="P867" t="str">
        <f t="shared" si="42"/>
        <v>4 Bobo</v>
      </c>
    </row>
    <row r="868" spans="1:16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2">
        <v>2</v>
      </c>
      <c r="G868" t="str">
        <f t="shared" si="43"/>
        <v>2 Great One</v>
      </c>
      <c r="O868" t="str">
        <f t="shared" si="41"/>
        <v>5-10-11-13</v>
      </c>
      <c r="P868" t="str">
        <f t="shared" si="42"/>
        <v>2 Great One</v>
      </c>
    </row>
    <row r="869" spans="1:16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2">
        <v>5</v>
      </c>
      <c r="G869" t="str">
        <f t="shared" si="43"/>
        <v>5 WG</v>
      </c>
      <c r="O869" t="str">
        <f t="shared" si="41"/>
        <v>5-10-11-14</v>
      </c>
      <c r="P869" t="str">
        <f t="shared" si="42"/>
        <v>5 WG</v>
      </c>
    </row>
    <row r="870" spans="1:16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2">
        <v>6</v>
      </c>
      <c r="G870" t="str">
        <f t="shared" si="43"/>
        <v>6 Code Toothpick</v>
      </c>
      <c r="O870" t="str">
        <f t="shared" si="41"/>
        <v>5-10-12-13</v>
      </c>
      <c r="P870" t="str">
        <f t="shared" si="42"/>
        <v>6 Code Toothpick</v>
      </c>
    </row>
    <row r="871" spans="1:16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2">
        <v>1</v>
      </c>
      <c r="G871" t="str">
        <f t="shared" si="43"/>
        <v>1 VampireWeekend</v>
      </c>
      <c r="O871" t="str">
        <f t="shared" si="41"/>
        <v>5-10-12-14</v>
      </c>
      <c r="P871" t="str">
        <f t="shared" si="42"/>
        <v>1 VampireWeekend</v>
      </c>
    </row>
    <row r="872" spans="1:16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2">
        <v>1</v>
      </c>
      <c r="G872" t="str">
        <f t="shared" si="43"/>
        <v>1 VampireWeekend</v>
      </c>
      <c r="O872" t="str">
        <f t="shared" si="41"/>
        <v>5-10-13-14</v>
      </c>
      <c r="P872" t="str">
        <f t="shared" si="42"/>
        <v>1 VampireWeekend</v>
      </c>
    </row>
    <row r="873" spans="1:16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2">
        <v>1</v>
      </c>
      <c r="G873" t="str">
        <f t="shared" si="43"/>
        <v>1 VampireWeekend</v>
      </c>
      <c r="O873" t="str">
        <f t="shared" si="41"/>
        <v>5-11-12-13</v>
      </c>
      <c r="P873" t="str">
        <f t="shared" si="42"/>
        <v>1 VampireWeekend</v>
      </c>
    </row>
    <row r="874" spans="1:16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2">
        <v>7</v>
      </c>
      <c r="G874" t="str">
        <f t="shared" si="43"/>
        <v>7 Species</v>
      </c>
      <c r="O874" t="str">
        <f t="shared" si="41"/>
        <v>5-11-12-14</v>
      </c>
      <c r="P874" t="str">
        <f t="shared" si="42"/>
        <v>7 Species</v>
      </c>
    </row>
    <row r="875" spans="1:16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2">
        <v>5</v>
      </c>
      <c r="G875" t="str">
        <f t="shared" si="43"/>
        <v>5 WG</v>
      </c>
      <c r="O875" t="str">
        <f t="shared" si="41"/>
        <v>5-11-13-14</v>
      </c>
      <c r="P875" t="str">
        <f t="shared" si="42"/>
        <v>5 WG</v>
      </c>
    </row>
    <row r="876" spans="1:16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2">
        <v>2</v>
      </c>
      <c r="G876" t="str">
        <f t="shared" si="43"/>
        <v>2 Great One</v>
      </c>
      <c r="O876" t="str">
        <f t="shared" si="41"/>
        <v>5-12-13-14</v>
      </c>
      <c r="P876" t="str">
        <f t="shared" si="42"/>
        <v>2 Great One</v>
      </c>
    </row>
    <row r="877" spans="1:16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2">
        <v>1</v>
      </c>
      <c r="G877" t="str">
        <f t="shared" si="43"/>
        <v>1 VampireWeekend</v>
      </c>
      <c r="O877" t="str">
        <f t="shared" si="41"/>
        <v>6-7-8-9</v>
      </c>
      <c r="P877" t="str">
        <f t="shared" si="42"/>
        <v>1 VampireWeekend</v>
      </c>
    </row>
    <row r="878" spans="1:16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2">
        <v>4</v>
      </c>
      <c r="G878" t="str">
        <f t="shared" si="43"/>
        <v>4 Bobo</v>
      </c>
      <c r="O878" t="str">
        <f t="shared" si="41"/>
        <v>6-7-8-10</v>
      </c>
      <c r="P878" t="str">
        <f t="shared" si="42"/>
        <v>4 Bobo</v>
      </c>
    </row>
    <row r="879" spans="1:16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2">
        <v>2</v>
      </c>
      <c r="G879" t="str">
        <f t="shared" si="43"/>
        <v>2 Great One</v>
      </c>
      <c r="O879" t="str">
        <f t="shared" si="41"/>
        <v>6-7-8-11</v>
      </c>
      <c r="P879" t="str">
        <f t="shared" si="42"/>
        <v>2 Great One</v>
      </c>
    </row>
    <row r="880" spans="1:16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2">
        <v>11</v>
      </c>
      <c r="G880" t="str">
        <f t="shared" si="43"/>
        <v>11 Lyman</v>
      </c>
      <c r="O880" t="str">
        <f t="shared" si="41"/>
        <v>6-7-8-12</v>
      </c>
      <c r="P880" t="str">
        <f t="shared" si="42"/>
        <v>11 Lyman</v>
      </c>
    </row>
    <row r="881" spans="1:16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2">
        <v>1</v>
      </c>
      <c r="G881" t="str">
        <f t="shared" si="43"/>
        <v>1 VampireWeekend</v>
      </c>
      <c r="O881" t="str">
        <f t="shared" si="41"/>
        <v>6-7-8-13</v>
      </c>
      <c r="P881" t="str">
        <f t="shared" si="42"/>
        <v>1 VampireWeekend</v>
      </c>
    </row>
    <row r="882" spans="1:16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2">
        <v>6</v>
      </c>
      <c r="G882" t="str">
        <f t="shared" si="43"/>
        <v>6 Code Toothpick</v>
      </c>
      <c r="O882" t="str">
        <f t="shared" si="41"/>
        <v>6-7-8-14</v>
      </c>
      <c r="P882" t="str">
        <f t="shared" si="42"/>
        <v>6 Code Toothpick</v>
      </c>
    </row>
    <row r="883" spans="1:16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2">
        <v>2</v>
      </c>
      <c r="G883" t="str">
        <f t="shared" si="43"/>
        <v>2 Great One</v>
      </c>
      <c r="O883" t="str">
        <f t="shared" si="41"/>
        <v>6-7-9-10</v>
      </c>
      <c r="P883" t="str">
        <f t="shared" si="42"/>
        <v>2 Great One</v>
      </c>
    </row>
    <row r="884" spans="1:16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2">
        <v>6</v>
      </c>
      <c r="G884" t="str">
        <f t="shared" si="43"/>
        <v>6 Code Toothpick</v>
      </c>
      <c r="O884" t="str">
        <f t="shared" si="41"/>
        <v>6-7-9-11</v>
      </c>
      <c r="P884" t="str">
        <f t="shared" si="42"/>
        <v>6 Code Toothpick</v>
      </c>
    </row>
    <row r="885" spans="1:16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2">
        <v>13</v>
      </c>
      <c r="G885" t="str">
        <f t="shared" si="43"/>
        <v>13 Fosten</v>
      </c>
      <c r="O885" t="str">
        <f t="shared" si="41"/>
        <v>6-7-9-12</v>
      </c>
      <c r="P885" t="str">
        <f t="shared" si="42"/>
        <v>13 Fosten</v>
      </c>
    </row>
    <row r="886" spans="1:16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2">
        <v>4</v>
      </c>
      <c r="G886" t="str">
        <f t="shared" si="43"/>
        <v>4 Bobo</v>
      </c>
      <c r="O886" t="str">
        <f t="shared" si="41"/>
        <v>6-7-9-13</v>
      </c>
      <c r="P886" t="str">
        <f t="shared" si="42"/>
        <v>4 Bobo</v>
      </c>
    </row>
    <row r="887" spans="1:16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2">
        <v>1</v>
      </c>
      <c r="G887" t="str">
        <f t="shared" si="43"/>
        <v>1 VampireWeekend</v>
      </c>
      <c r="O887" t="str">
        <f t="shared" si="41"/>
        <v>6-7-9-14</v>
      </c>
      <c r="P887" t="str">
        <f t="shared" si="42"/>
        <v>1 VampireWeekend</v>
      </c>
    </row>
    <row r="888" spans="1:16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2">
        <v>4</v>
      </c>
      <c r="G888" t="str">
        <f t="shared" si="43"/>
        <v>4 Bobo</v>
      </c>
      <c r="O888" t="str">
        <f t="shared" si="41"/>
        <v>6-7-10-11</v>
      </c>
      <c r="P888" t="str">
        <f t="shared" si="42"/>
        <v>4 Bobo</v>
      </c>
    </row>
    <row r="889" spans="1:16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2">
        <v>1</v>
      </c>
      <c r="G889" t="str">
        <f t="shared" si="43"/>
        <v>1 VampireWeekend</v>
      </c>
      <c r="O889" t="str">
        <f t="shared" si="41"/>
        <v>6-7-10-12</v>
      </c>
      <c r="P889" t="str">
        <f t="shared" si="42"/>
        <v>1 VampireWeekend</v>
      </c>
    </row>
    <row r="890" spans="1:16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2">
        <v>12</v>
      </c>
      <c r="G890" t="str">
        <f t="shared" si="43"/>
        <v>12 bmd</v>
      </c>
      <c r="O890" t="str">
        <f t="shared" si="41"/>
        <v>6-7-10-13</v>
      </c>
      <c r="P890" t="str">
        <f t="shared" si="42"/>
        <v>12 bmd</v>
      </c>
    </row>
    <row r="891" spans="1:16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2">
        <v>6</v>
      </c>
      <c r="G891" t="str">
        <f t="shared" si="43"/>
        <v>6 Code Toothpick</v>
      </c>
      <c r="O891" t="str">
        <f t="shared" si="41"/>
        <v>6-7-10-14</v>
      </c>
      <c r="P891" t="str">
        <f t="shared" si="42"/>
        <v>6 Code Toothpick</v>
      </c>
    </row>
    <row r="892" spans="1:16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2">
        <v>1</v>
      </c>
      <c r="G892" t="str">
        <f t="shared" si="43"/>
        <v>1 VampireWeekend</v>
      </c>
      <c r="O892" t="str">
        <f t="shared" si="41"/>
        <v>6-7-11-12</v>
      </c>
      <c r="P892" t="str">
        <f t="shared" si="42"/>
        <v>1 VampireWeekend</v>
      </c>
    </row>
    <row r="893" spans="1:16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2">
        <v>3</v>
      </c>
      <c r="G893" t="str">
        <f t="shared" si="43"/>
        <v>3 Matt G</v>
      </c>
      <c r="O893" t="str">
        <f t="shared" si="41"/>
        <v>6-7-11-13</v>
      </c>
      <c r="P893" t="str">
        <f t="shared" si="42"/>
        <v>3 Matt G</v>
      </c>
    </row>
    <row r="894" spans="1:16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2">
        <v>1</v>
      </c>
      <c r="G894" t="str">
        <f t="shared" si="43"/>
        <v>1 VampireWeekend</v>
      </c>
      <c r="O894" t="str">
        <f t="shared" si="41"/>
        <v>6-7-11-14</v>
      </c>
      <c r="P894" t="str">
        <f t="shared" si="42"/>
        <v>1 VampireWeekend</v>
      </c>
    </row>
    <row r="895" spans="1:16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2">
        <v>1</v>
      </c>
      <c r="G895" t="str">
        <f t="shared" si="43"/>
        <v>1 VampireWeekend</v>
      </c>
      <c r="O895" t="str">
        <f t="shared" si="41"/>
        <v>6-7-12-13</v>
      </c>
      <c r="P895" t="str">
        <f t="shared" si="42"/>
        <v>1 VampireWeekend</v>
      </c>
    </row>
    <row r="896" spans="1:16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2">
        <v>1</v>
      </c>
      <c r="G896" t="str">
        <f t="shared" si="43"/>
        <v>1 VampireWeekend</v>
      </c>
      <c r="O896" t="str">
        <f t="shared" si="41"/>
        <v>6-7-12-14</v>
      </c>
      <c r="P896" t="str">
        <f t="shared" si="42"/>
        <v>1 VampireWeekend</v>
      </c>
    </row>
    <row r="897" spans="1:16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2">
        <v>9</v>
      </c>
      <c r="G897" t="str">
        <f t="shared" si="43"/>
        <v>9 Youngroman</v>
      </c>
      <c r="O897" t="str">
        <f t="shared" si="41"/>
        <v>6-7-13-14</v>
      </c>
      <c r="P897" t="str">
        <f t="shared" si="42"/>
        <v>9 Youngroman</v>
      </c>
    </row>
    <row r="898" spans="1:16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2">
        <v>1</v>
      </c>
      <c r="G898" t="str">
        <f t="shared" si="43"/>
        <v>1 VampireWeekend</v>
      </c>
      <c r="O898" t="str">
        <f t="shared" si="41"/>
        <v>6-8-9-10</v>
      </c>
      <c r="P898" t="str">
        <f t="shared" si="42"/>
        <v>1 VampireWeekend</v>
      </c>
    </row>
    <row r="899" spans="1:16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2">
        <v>8</v>
      </c>
      <c r="G899" t="str">
        <f t="shared" si="43"/>
        <v>8 Nerfherders</v>
      </c>
      <c r="O899" t="str">
        <f aca="true" t="shared" si="44" ref="O899:O962">B899&amp;"-"&amp;C899&amp;"-"&amp;D899&amp;"-"&amp;E899</f>
        <v>6-8-9-11</v>
      </c>
      <c r="P899" t="str">
        <f aca="true" t="shared" si="45" ref="P899:P962">+G899</f>
        <v>8 Nerfherders</v>
      </c>
    </row>
    <row r="900" spans="1:16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2">
        <v>3</v>
      </c>
      <c r="G900" t="str">
        <f t="shared" si="43"/>
        <v>3 Matt G</v>
      </c>
      <c r="O900" t="str">
        <f t="shared" si="44"/>
        <v>6-8-9-12</v>
      </c>
      <c r="P900" t="str">
        <f t="shared" si="45"/>
        <v>3 Matt G</v>
      </c>
    </row>
    <row r="901" spans="1:16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2">
        <v>4</v>
      </c>
      <c r="G901" t="str">
        <f t="shared" si="43"/>
        <v>4 Bobo</v>
      </c>
      <c r="O901" t="str">
        <f t="shared" si="44"/>
        <v>6-8-9-13</v>
      </c>
      <c r="P901" t="str">
        <f t="shared" si="45"/>
        <v>4 Bobo</v>
      </c>
    </row>
    <row r="902" spans="1:16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2">
        <v>3</v>
      </c>
      <c r="G902" t="str">
        <f t="shared" si="43"/>
        <v>3 Matt G</v>
      </c>
      <c r="O902" t="str">
        <f t="shared" si="44"/>
        <v>6-8-9-14</v>
      </c>
      <c r="P902" t="str">
        <f t="shared" si="45"/>
        <v>3 Matt G</v>
      </c>
    </row>
    <row r="903" spans="1:16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2">
        <v>6</v>
      </c>
      <c r="G903" t="str">
        <f t="shared" si="43"/>
        <v>6 Code Toothpick</v>
      </c>
      <c r="O903" t="str">
        <f t="shared" si="44"/>
        <v>6-8-10-11</v>
      </c>
      <c r="P903" t="str">
        <f t="shared" si="45"/>
        <v>6 Code Toothpick</v>
      </c>
    </row>
    <row r="904" spans="1:16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2">
        <v>1</v>
      </c>
      <c r="G904" t="str">
        <f t="shared" si="43"/>
        <v>1 VampireWeekend</v>
      </c>
      <c r="O904" t="str">
        <f t="shared" si="44"/>
        <v>6-8-10-12</v>
      </c>
      <c r="P904" t="str">
        <f t="shared" si="45"/>
        <v>1 VampireWeekend</v>
      </c>
    </row>
    <row r="905" spans="1:16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2">
        <v>7</v>
      </c>
      <c r="G905" t="str">
        <f t="shared" si="43"/>
        <v>7 Species</v>
      </c>
      <c r="O905" t="str">
        <f t="shared" si="44"/>
        <v>6-8-10-13</v>
      </c>
      <c r="P905" t="str">
        <f t="shared" si="45"/>
        <v>7 Species</v>
      </c>
    </row>
    <row r="906" spans="1:16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2">
        <v>3</v>
      </c>
      <c r="G906" t="str">
        <f t="shared" si="43"/>
        <v>3 Matt G</v>
      </c>
      <c r="O906" t="str">
        <f t="shared" si="44"/>
        <v>6-8-10-14</v>
      </c>
      <c r="P906" t="str">
        <f t="shared" si="45"/>
        <v>3 Matt G</v>
      </c>
    </row>
    <row r="907" spans="1:16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2">
        <v>1</v>
      </c>
      <c r="G907" t="str">
        <f t="shared" si="43"/>
        <v>1 VampireWeekend</v>
      </c>
      <c r="O907" t="str">
        <f t="shared" si="44"/>
        <v>6-8-11-12</v>
      </c>
      <c r="P907" t="str">
        <f t="shared" si="45"/>
        <v>1 VampireWeekend</v>
      </c>
    </row>
    <row r="908" spans="1:16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2">
        <v>11</v>
      </c>
      <c r="G908" t="str">
        <f t="shared" si="43"/>
        <v>11 Lyman</v>
      </c>
      <c r="O908" t="str">
        <f t="shared" si="44"/>
        <v>6-8-11-13</v>
      </c>
      <c r="P908" t="str">
        <f t="shared" si="45"/>
        <v>11 Lyman</v>
      </c>
    </row>
    <row r="909" spans="1:16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2">
        <v>4</v>
      </c>
      <c r="G909" t="str">
        <f aca="true" t="shared" si="46" ref="G909:G972">VLOOKUP(F909,I$1:J$65536,2,FALSE)</f>
        <v>4 Bobo</v>
      </c>
      <c r="O909" t="str">
        <f t="shared" si="44"/>
        <v>6-8-11-14</v>
      </c>
      <c r="P909" t="str">
        <f t="shared" si="45"/>
        <v>4 Bobo</v>
      </c>
    </row>
    <row r="910" spans="1:16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2">
        <v>1</v>
      </c>
      <c r="G910" t="str">
        <f t="shared" si="46"/>
        <v>1 VampireWeekend</v>
      </c>
      <c r="O910" t="str">
        <f t="shared" si="44"/>
        <v>6-8-12-13</v>
      </c>
      <c r="P910" t="str">
        <f t="shared" si="45"/>
        <v>1 VampireWeekend</v>
      </c>
    </row>
    <row r="911" spans="1:16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2">
        <v>1</v>
      </c>
      <c r="G911" t="str">
        <f t="shared" si="46"/>
        <v>1 VampireWeekend</v>
      </c>
      <c r="O911" t="str">
        <f t="shared" si="44"/>
        <v>6-8-12-14</v>
      </c>
      <c r="P911" t="str">
        <f t="shared" si="45"/>
        <v>1 VampireWeekend</v>
      </c>
    </row>
    <row r="912" spans="1:16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2">
        <v>3</v>
      </c>
      <c r="G912" t="str">
        <f t="shared" si="46"/>
        <v>3 Matt G</v>
      </c>
      <c r="O912" t="str">
        <f t="shared" si="44"/>
        <v>6-8-13-14</v>
      </c>
      <c r="P912" t="str">
        <f t="shared" si="45"/>
        <v>3 Matt G</v>
      </c>
    </row>
    <row r="913" spans="1:16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2">
        <v>5</v>
      </c>
      <c r="G913" t="str">
        <f t="shared" si="46"/>
        <v>5 WG</v>
      </c>
      <c r="O913" t="str">
        <f t="shared" si="44"/>
        <v>6-9-10-11</v>
      </c>
      <c r="P913" t="str">
        <f t="shared" si="45"/>
        <v>5 WG</v>
      </c>
    </row>
    <row r="914" spans="1:16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2">
        <v>3</v>
      </c>
      <c r="G914" t="str">
        <f t="shared" si="46"/>
        <v>3 Matt G</v>
      </c>
      <c r="O914" t="str">
        <f t="shared" si="44"/>
        <v>6-9-10-12</v>
      </c>
      <c r="P914" t="str">
        <f t="shared" si="45"/>
        <v>3 Matt G</v>
      </c>
    </row>
    <row r="915" spans="1:16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2">
        <v>3</v>
      </c>
      <c r="G915" t="str">
        <f t="shared" si="46"/>
        <v>3 Matt G</v>
      </c>
      <c r="O915" t="str">
        <f t="shared" si="44"/>
        <v>6-9-10-13</v>
      </c>
      <c r="P915" t="str">
        <f t="shared" si="45"/>
        <v>3 Matt G</v>
      </c>
    </row>
    <row r="916" spans="1:16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2">
        <v>6</v>
      </c>
      <c r="G916" t="str">
        <f t="shared" si="46"/>
        <v>6 Code Toothpick</v>
      </c>
      <c r="O916" t="str">
        <f t="shared" si="44"/>
        <v>6-9-10-14</v>
      </c>
      <c r="P916" t="str">
        <f t="shared" si="45"/>
        <v>6 Code Toothpick</v>
      </c>
    </row>
    <row r="917" spans="1:16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2">
        <v>13</v>
      </c>
      <c r="G917" t="str">
        <f t="shared" si="46"/>
        <v>13 Fosten</v>
      </c>
      <c r="O917" t="str">
        <f t="shared" si="44"/>
        <v>6-9-11-12</v>
      </c>
      <c r="P917" t="str">
        <f t="shared" si="45"/>
        <v>13 Fosten</v>
      </c>
    </row>
    <row r="918" spans="1:16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2">
        <v>1</v>
      </c>
      <c r="G918" t="str">
        <f t="shared" si="46"/>
        <v>1 VampireWeekend</v>
      </c>
      <c r="O918" t="str">
        <f t="shared" si="44"/>
        <v>6-9-11-13</v>
      </c>
      <c r="P918" t="str">
        <f t="shared" si="45"/>
        <v>1 VampireWeekend</v>
      </c>
    </row>
    <row r="919" spans="1:16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2">
        <v>1</v>
      </c>
      <c r="G919" t="str">
        <f t="shared" si="46"/>
        <v>1 VampireWeekend</v>
      </c>
      <c r="O919" t="str">
        <f t="shared" si="44"/>
        <v>6-9-11-14</v>
      </c>
      <c r="P919" t="str">
        <f t="shared" si="45"/>
        <v>1 VampireWeekend</v>
      </c>
    </row>
    <row r="920" spans="1:16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2">
        <v>6</v>
      </c>
      <c r="G920" t="str">
        <f t="shared" si="46"/>
        <v>6 Code Toothpick</v>
      </c>
      <c r="O920" t="str">
        <f t="shared" si="44"/>
        <v>6-9-12-13</v>
      </c>
      <c r="P920" t="str">
        <f t="shared" si="45"/>
        <v>6 Code Toothpick</v>
      </c>
    </row>
    <row r="921" spans="1:16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2">
        <v>2</v>
      </c>
      <c r="G921" t="str">
        <f t="shared" si="46"/>
        <v>2 Great One</v>
      </c>
      <c r="O921" t="str">
        <f t="shared" si="44"/>
        <v>6-9-12-14</v>
      </c>
      <c r="P921" t="str">
        <f t="shared" si="45"/>
        <v>2 Great One</v>
      </c>
    </row>
    <row r="922" spans="1:16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2">
        <v>2</v>
      </c>
      <c r="G922" t="str">
        <f t="shared" si="46"/>
        <v>2 Great One</v>
      </c>
      <c r="O922" t="str">
        <f t="shared" si="44"/>
        <v>6-9-13-14</v>
      </c>
      <c r="P922" t="str">
        <f t="shared" si="45"/>
        <v>2 Great One</v>
      </c>
    </row>
    <row r="923" spans="1:16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2">
        <v>3</v>
      </c>
      <c r="G923" t="str">
        <f t="shared" si="46"/>
        <v>3 Matt G</v>
      </c>
      <c r="O923" t="str">
        <f t="shared" si="44"/>
        <v>6-10-11-12</v>
      </c>
      <c r="P923" t="str">
        <f t="shared" si="45"/>
        <v>3 Matt G</v>
      </c>
    </row>
    <row r="924" spans="1:16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2">
        <v>7</v>
      </c>
      <c r="G924" t="str">
        <f t="shared" si="46"/>
        <v>7 Species</v>
      </c>
      <c r="O924" t="str">
        <f t="shared" si="44"/>
        <v>6-10-11-13</v>
      </c>
      <c r="P924" t="str">
        <f t="shared" si="45"/>
        <v>7 Species</v>
      </c>
    </row>
    <row r="925" spans="1:16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2">
        <v>6</v>
      </c>
      <c r="G925" t="str">
        <f t="shared" si="46"/>
        <v>6 Code Toothpick</v>
      </c>
      <c r="O925" t="str">
        <f t="shared" si="44"/>
        <v>6-10-11-14</v>
      </c>
      <c r="P925" t="str">
        <f t="shared" si="45"/>
        <v>6 Code Toothpick</v>
      </c>
    </row>
    <row r="926" spans="1:16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2">
        <v>1</v>
      </c>
      <c r="G926" t="str">
        <f t="shared" si="46"/>
        <v>1 VampireWeekend</v>
      </c>
      <c r="O926" t="str">
        <f t="shared" si="44"/>
        <v>6-10-12-13</v>
      </c>
      <c r="P926" t="str">
        <f t="shared" si="45"/>
        <v>1 VampireWeekend</v>
      </c>
    </row>
    <row r="927" spans="1:16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2">
        <v>2</v>
      </c>
      <c r="G927" t="str">
        <f t="shared" si="46"/>
        <v>2 Great One</v>
      </c>
      <c r="O927" t="str">
        <f t="shared" si="44"/>
        <v>6-10-12-14</v>
      </c>
      <c r="P927" t="str">
        <f t="shared" si="45"/>
        <v>2 Great One</v>
      </c>
    </row>
    <row r="928" spans="1:16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2">
        <v>2</v>
      </c>
      <c r="G928" t="str">
        <f t="shared" si="46"/>
        <v>2 Great One</v>
      </c>
      <c r="O928" t="str">
        <f t="shared" si="44"/>
        <v>6-10-13-14</v>
      </c>
      <c r="P928" t="str">
        <f t="shared" si="45"/>
        <v>2 Great One</v>
      </c>
    </row>
    <row r="929" spans="1:16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2">
        <v>12</v>
      </c>
      <c r="G929" t="str">
        <f t="shared" si="46"/>
        <v>12 bmd</v>
      </c>
      <c r="O929" t="str">
        <f t="shared" si="44"/>
        <v>6-11-12-13</v>
      </c>
      <c r="P929" t="str">
        <f t="shared" si="45"/>
        <v>12 bmd</v>
      </c>
    </row>
    <row r="930" spans="1:16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2">
        <v>4</v>
      </c>
      <c r="G930" t="str">
        <f t="shared" si="46"/>
        <v>4 Bobo</v>
      </c>
      <c r="O930" t="str">
        <f t="shared" si="44"/>
        <v>6-11-12-14</v>
      </c>
      <c r="P930" t="str">
        <f t="shared" si="45"/>
        <v>4 Bobo</v>
      </c>
    </row>
    <row r="931" spans="1:16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2">
        <v>2</v>
      </c>
      <c r="G931" t="str">
        <f t="shared" si="46"/>
        <v>2 Great One</v>
      </c>
      <c r="O931" t="str">
        <f t="shared" si="44"/>
        <v>6-11-13-14</v>
      </c>
      <c r="P931" t="str">
        <f t="shared" si="45"/>
        <v>2 Great One</v>
      </c>
    </row>
    <row r="932" spans="1:16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2">
        <v>3</v>
      </c>
      <c r="G932" t="str">
        <f t="shared" si="46"/>
        <v>3 Matt G</v>
      </c>
      <c r="O932" t="str">
        <f t="shared" si="44"/>
        <v>6-12-13-14</v>
      </c>
      <c r="P932" t="str">
        <f t="shared" si="45"/>
        <v>3 Matt G</v>
      </c>
    </row>
    <row r="933" spans="1:16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2">
        <v>9</v>
      </c>
      <c r="G933" t="str">
        <f t="shared" si="46"/>
        <v>9 Youngroman</v>
      </c>
      <c r="O933" t="str">
        <f t="shared" si="44"/>
        <v>7-8-9-10</v>
      </c>
      <c r="P933" t="str">
        <f t="shared" si="45"/>
        <v>9 Youngroman</v>
      </c>
    </row>
    <row r="934" spans="1:16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2">
        <v>1</v>
      </c>
      <c r="G934" t="str">
        <f t="shared" si="46"/>
        <v>1 VampireWeekend</v>
      </c>
      <c r="O934" t="str">
        <f t="shared" si="44"/>
        <v>7-8-9-11</v>
      </c>
      <c r="P934" t="str">
        <f t="shared" si="45"/>
        <v>1 VampireWeekend</v>
      </c>
    </row>
    <row r="935" spans="1:16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2">
        <v>3</v>
      </c>
      <c r="G935" t="str">
        <f t="shared" si="46"/>
        <v>3 Matt G</v>
      </c>
      <c r="O935" t="str">
        <f t="shared" si="44"/>
        <v>7-8-9-12</v>
      </c>
      <c r="P935" t="str">
        <f t="shared" si="45"/>
        <v>3 Matt G</v>
      </c>
    </row>
    <row r="936" spans="1:16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2">
        <v>5</v>
      </c>
      <c r="G936" t="str">
        <f t="shared" si="46"/>
        <v>5 WG</v>
      </c>
      <c r="O936" t="str">
        <f t="shared" si="44"/>
        <v>7-8-9-13</v>
      </c>
      <c r="P936" t="str">
        <f t="shared" si="45"/>
        <v>5 WG</v>
      </c>
    </row>
    <row r="937" spans="1:16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2">
        <v>5</v>
      </c>
      <c r="G937" t="str">
        <f t="shared" si="46"/>
        <v>5 WG</v>
      </c>
      <c r="O937" t="str">
        <f t="shared" si="44"/>
        <v>7-8-9-14</v>
      </c>
      <c r="P937" t="str">
        <f t="shared" si="45"/>
        <v>5 WG</v>
      </c>
    </row>
    <row r="938" spans="1:16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2">
        <v>4</v>
      </c>
      <c r="G938" t="str">
        <f t="shared" si="46"/>
        <v>4 Bobo</v>
      </c>
      <c r="O938" t="str">
        <f t="shared" si="44"/>
        <v>7-8-10-11</v>
      </c>
      <c r="P938" t="str">
        <f t="shared" si="45"/>
        <v>4 Bobo</v>
      </c>
    </row>
    <row r="939" spans="1:16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2">
        <v>1</v>
      </c>
      <c r="G939" t="str">
        <f t="shared" si="46"/>
        <v>1 VampireWeekend</v>
      </c>
      <c r="O939" t="str">
        <f t="shared" si="44"/>
        <v>7-8-10-12</v>
      </c>
      <c r="P939" t="str">
        <f t="shared" si="45"/>
        <v>1 VampireWeekend</v>
      </c>
    </row>
    <row r="940" spans="1:16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2">
        <v>2</v>
      </c>
      <c r="G940" t="str">
        <f t="shared" si="46"/>
        <v>2 Great One</v>
      </c>
      <c r="O940" t="str">
        <f t="shared" si="44"/>
        <v>7-8-10-13</v>
      </c>
      <c r="P940" t="str">
        <f t="shared" si="45"/>
        <v>2 Great One</v>
      </c>
    </row>
    <row r="941" spans="1:16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2">
        <v>5</v>
      </c>
      <c r="G941" t="str">
        <f t="shared" si="46"/>
        <v>5 WG</v>
      </c>
      <c r="O941" t="str">
        <f t="shared" si="44"/>
        <v>7-8-10-14</v>
      </c>
      <c r="P941" t="str">
        <f t="shared" si="45"/>
        <v>5 WG</v>
      </c>
    </row>
    <row r="942" spans="1:16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2">
        <v>3</v>
      </c>
      <c r="G942" t="str">
        <f t="shared" si="46"/>
        <v>3 Matt G</v>
      </c>
      <c r="O942" t="str">
        <f t="shared" si="44"/>
        <v>7-8-11-12</v>
      </c>
      <c r="P942" t="str">
        <f t="shared" si="45"/>
        <v>3 Matt G</v>
      </c>
    </row>
    <row r="943" spans="1:16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2">
        <v>1</v>
      </c>
      <c r="G943" t="str">
        <f t="shared" si="46"/>
        <v>1 VampireWeekend</v>
      </c>
      <c r="O943" t="str">
        <f t="shared" si="44"/>
        <v>7-8-11-13</v>
      </c>
      <c r="P943" t="str">
        <f t="shared" si="45"/>
        <v>1 VampireWeekend</v>
      </c>
    </row>
    <row r="944" spans="1:16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2">
        <v>4</v>
      </c>
      <c r="G944" t="str">
        <f t="shared" si="46"/>
        <v>4 Bobo</v>
      </c>
      <c r="O944" t="str">
        <f t="shared" si="44"/>
        <v>7-8-11-14</v>
      </c>
      <c r="P944" t="str">
        <f t="shared" si="45"/>
        <v>4 Bobo</v>
      </c>
    </row>
    <row r="945" spans="1:16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2">
        <v>5</v>
      </c>
      <c r="G945" t="str">
        <f t="shared" si="46"/>
        <v>5 WG</v>
      </c>
      <c r="O945" t="str">
        <f t="shared" si="44"/>
        <v>7-8-12-13</v>
      </c>
      <c r="P945" t="str">
        <f t="shared" si="45"/>
        <v>5 WG</v>
      </c>
    </row>
    <row r="946" spans="1:16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2">
        <v>2</v>
      </c>
      <c r="G946" t="str">
        <f t="shared" si="46"/>
        <v>2 Great One</v>
      </c>
      <c r="O946" t="str">
        <f t="shared" si="44"/>
        <v>7-8-12-14</v>
      </c>
      <c r="P946" t="str">
        <f t="shared" si="45"/>
        <v>2 Great One</v>
      </c>
    </row>
    <row r="947" spans="1:16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2">
        <v>3</v>
      </c>
      <c r="G947" t="str">
        <f t="shared" si="46"/>
        <v>3 Matt G</v>
      </c>
      <c r="O947" t="str">
        <f t="shared" si="44"/>
        <v>7-8-13-14</v>
      </c>
      <c r="P947" t="str">
        <f t="shared" si="45"/>
        <v>3 Matt G</v>
      </c>
    </row>
    <row r="948" spans="1:16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2">
        <v>3</v>
      </c>
      <c r="G948" t="str">
        <f t="shared" si="46"/>
        <v>3 Matt G</v>
      </c>
      <c r="O948" t="str">
        <f t="shared" si="44"/>
        <v>7-9-10-11</v>
      </c>
      <c r="P948" t="str">
        <f t="shared" si="45"/>
        <v>3 Matt G</v>
      </c>
    </row>
    <row r="949" spans="1:16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2">
        <v>1</v>
      </c>
      <c r="G949" t="str">
        <f t="shared" si="46"/>
        <v>1 VampireWeekend</v>
      </c>
      <c r="O949" t="str">
        <f t="shared" si="44"/>
        <v>7-9-10-12</v>
      </c>
      <c r="P949" t="str">
        <f t="shared" si="45"/>
        <v>1 VampireWeekend</v>
      </c>
    </row>
    <row r="950" spans="1:16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2">
        <v>3</v>
      </c>
      <c r="G950" t="str">
        <f t="shared" si="46"/>
        <v>3 Matt G</v>
      </c>
      <c r="O950" t="str">
        <f t="shared" si="44"/>
        <v>7-9-10-13</v>
      </c>
      <c r="P950" t="str">
        <f t="shared" si="45"/>
        <v>3 Matt G</v>
      </c>
    </row>
    <row r="951" spans="1:16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2">
        <v>8</v>
      </c>
      <c r="G951" t="str">
        <f t="shared" si="46"/>
        <v>8 Nerfherders</v>
      </c>
      <c r="O951" t="str">
        <f t="shared" si="44"/>
        <v>7-9-10-14</v>
      </c>
      <c r="P951" t="str">
        <f t="shared" si="45"/>
        <v>8 Nerfherders</v>
      </c>
    </row>
    <row r="952" spans="1:16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2">
        <v>2</v>
      </c>
      <c r="G952" t="str">
        <f t="shared" si="46"/>
        <v>2 Great One</v>
      </c>
      <c r="O952" t="str">
        <f t="shared" si="44"/>
        <v>7-9-11-12</v>
      </c>
      <c r="P952" t="str">
        <f t="shared" si="45"/>
        <v>2 Great One</v>
      </c>
    </row>
    <row r="953" spans="1:16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2">
        <v>3</v>
      </c>
      <c r="G953" t="str">
        <f t="shared" si="46"/>
        <v>3 Matt G</v>
      </c>
      <c r="O953" t="str">
        <f t="shared" si="44"/>
        <v>7-9-11-13</v>
      </c>
      <c r="P953" t="str">
        <f t="shared" si="45"/>
        <v>3 Matt G</v>
      </c>
    </row>
    <row r="954" spans="1:16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2">
        <v>2</v>
      </c>
      <c r="G954" t="str">
        <f t="shared" si="46"/>
        <v>2 Great One</v>
      </c>
      <c r="O954" t="str">
        <f t="shared" si="44"/>
        <v>7-9-11-14</v>
      </c>
      <c r="P954" t="str">
        <f t="shared" si="45"/>
        <v>2 Great One</v>
      </c>
    </row>
    <row r="955" spans="1:16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2">
        <v>4</v>
      </c>
      <c r="G955" t="str">
        <f t="shared" si="46"/>
        <v>4 Bobo</v>
      </c>
      <c r="O955" t="str">
        <f t="shared" si="44"/>
        <v>7-9-12-13</v>
      </c>
      <c r="P955" t="str">
        <f t="shared" si="45"/>
        <v>4 Bobo</v>
      </c>
    </row>
    <row r="956" spans="1:16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2">
        <v>1</v>
      </c>
      <c r="G956" t="str">
        <f t="shared" si="46"/>
        <v>1 VampireWeekend</v>
      </c>
      <c r="O956" t="str">
        <f t="shared" si="44"/>
        <v>7-9-12-14</v>
      </c>
      <c r="P956" t="str">
        <f t="shared" si="45"/>
        <v>1 VampireWeekend</v>
      </c>
    </row>
    <row r="957" spans="1:16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2">
        <v>3</v>
      </c>
      <c r="G957" t="str">
        <f t="shared" si="46"/>
        <v>3 Matt G</v>
      </c>
      <c r="O957" t="str">
        <f t="shared" si="44"/>
        <v>7-9-13-14</v>
      </c>
      <c r="P957" t="str">
        <f t="shared" si="45"/>
        <v>3 Matt G</v>
      </c>
    </row>
    <row r="958" spans="1:16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2">
        <v>12</v>
      </c>
      <c r="G958" t="str">
        <f t="shared" si="46"/>
        <v>12 bmd</v>
      </c>
      <c r="O958" t="str">
        <f t="shared" si="44"/>
        <v>7-10-11-12</v>
      </c>
      <c r="P958" t="str">
        <f t="shared" si="45"/>
        <v>12 bmd</v>
      </c>
    </row>
    <row r="959" spans="1:16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2">
        <v>3</v>
      </c>
      <c r="G959" t="str">
        <f t="shared" si="46"/>
        <v>3 Matt G</v>
      </c>
      <c r="O959" t="str">
        <f t="shared" si="44"/>
        <v>7-10-11-13</v>
      </c>
      <c r="P959" t="str">
        <f t="shared" si="45"/>
        <v>3 Matt G</v>
      </c>
    </row>
    <row r="960" spans="1:16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2">
        <v>2</v>
      </c>
      <c r="G960" t="str">
        <f t="shared" si="46"/>
        <v>2 Great One</v>
      </c>
      <c r="O960" t="str">
        <f t="shared" si="44"/>
        <v>7-10-11-14</v>
      </c>
      <c r="P960" t="str">
        <f t="shared" si="45"/>
        <v>2 Great One</v>
      </c>
    </row>
    <row r="961" spans="1:16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2">
        <v>2</v>
      </c>
      <c r="G961" t="str">
        <f t="shared" si="46"/>
        <v>2 Great One</v>
      </c>
      <c r="O961" t="str">
        <f t="shared" si="44"/>
        <v>7-10-12-13</v>
      </c>
      <c r="P961" t="str">
        <f t="shared" si="45"/>
        <v>2 Great One</v>
      </c>
    </row>
    <row r="962" spans="1:16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2">
        <v>2</v>
      </c>
      <c r="G962" t="str">
        <f t="shared" si="46"/>
        <v>2 Great One</v>
      </c>
      <c r="O962" t="str">
        <f t="shared" si="44"/>
        <v>7-10-12-14</v>
      </c>
      <c r="P962" t="str">
        <f t="shared" si="45"/>
        <v>2 Great One</v>
      </c>
    </row>
    <row r="963" spans="1:16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2">
        <v>1</v>
      </c>
      <c r="G963" t="str">
        <f t="shared" si="46"/>
        <v>1 VampireWeekend</v>
      </c>
      <c r="O963" t="str">
        <f aca="true" t="shared" si="47" ref="O963:O1002">B963&amp;"-"&amp;C963&amp;"-"&amp;D963&amp;"-"&amp;E963</f>
        <v>7-10-13-14</v>
      </c>
      <c r="P963" t="str">
        <f aca="true" t="shared" si="48" ref="P963:P1002">+G963</f>
        <v>1 VampireWeekend</v>
      </c>
    </row>
    <row r="964" spans="1:16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2">
        <v>6</v>
      </c>
      <c r="G964" t="str">
        <f t="shared" si="46"/>
        <v>6 Code Toothpick</v>
      </c>
      <c r="O964" t="str">
        <f t="shared" si="47"/>
        <v>7-11-12-13</v>
      </c>
      <c r="P964" t="str">
        <f t="shared" si="48"/>
        <v>6 Code Toothpick</v>
      </c>
    </row>
    <row r="965" spans="1:16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2">
        <v>5</v>
      </c>
      <c r="G965" t="str">
        <f t="shared" si="46"/>
        <v>5 WG</v>
      </c>
      <c r="O965" t="str">
        <f t="shared" si="47"/>
        <v>7-11-12-14</v>
      </c>
      <c r="P965" t="str">
        <f t="shared" si="48"/>
        <v>5 WG</v>
      </c>
    </row>
    <row r="966" spans="1:16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2">
        <v>3</v>
      </c>
      <c r="G966" t="str">
        <f t="shared" si="46"/>
        <v>3 Matt G</v>
      </c>
      <c r="O966" t="str">
        <f t="shared" si="47"/>
        <v>7-11-13-14</v>
      </c>
      <c r="P966" t="str">
        <f t="shared" si="48"/>
        <v>3 Matt G</v>
      </c>
    </row>
    <row r="967" spans="1:16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2">
        <v>1</v>
      </c>
      <c r="G967" t="str">
        <f t="shared" si="46"/>
        <v>1 VampireWeekend</v>
      </c>
      <c r="O967" t="str">
        <f t="shared" si="47"/>
        <v>7-12-13-14</v>
      </c>
      <c r="P967" t="str">
        <f t="shared" si="48"/>
        <v>1 VampireWeekend</v>
      </c>
    </row>
    <row r="968" spans="1:16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2">
        <v>4</v>
      </c>
      <c r="G968" t="str">
        <f t="shared" si="46"/>
        <v>4 Bobo</v>
      </c>
      <c r="O968" t="str">
        <f t="shared" si="47"/>
        <v>8-9-10-11</v>
      </c>
      <c r="P968" t="str">
        <f t="shared" si="48"/>
        <v>4 Bobo</v>
      </c>
    </row>
    <row r="969" spans="1:16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2">
        <v>2</v>
      </c>
      <c r="G969" t="str">
        <f t="shared" si="46"/>
        <v>2 Great One</v>
      </c>
      <c r="O969" t="str">
        <f t="shared" si="47"/>
        <v>8-9-10-12</v>
      </c>
      <c r="P969" t="str">
        <f t="shared" si="48"/>
        <v>2 Great One</v>
      </c>
    </row>
    <row r="970" spans="1:16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2">
        <v>1</v>
      </c>
      <c r="G970" t="str">
        <f t="shared" si="46"/>
        <v>1 VampireWeekend</v>
      </c>
      <c r="O970" t="str">
        <f t="shared" si="47"/>
        <v>8-9-10-13</v>
      </c>
      <c r="P970" t="str">
        <f t="shared" si="48"/>
        <v>1 VampireWeekend</v>
      </c>
    </row>
    <row r="971" spans="1:16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2">
        <v>5</v>
      </c>
      <c r="G971" t="str">
        <f t="shared" si="46"/>
        <v>5 WG</v>
      </c>
      <c r="O971" t="str">
        <f t="shared" si="47"/>
        <v>8-9-10-14</v>
      </c>
      <c r="P971" t="str">
        <f t="shared" si="48"/>
        <v>5 WG</v>
      </c>
    </row>
    <row r="972" spans="1:16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2">
        <v>5</v>
      </c>
      <c r="G972" t="str">
        <f t="shared" si="46"/>
        <v>5 WG</v>
      </c>
      <c r="O972" t="str">
        <f t="shared" si="47"/>
        <v>8-9-11-12</v>
      </c>
      <c r="P972" t="str">
        <f t="shared" si="48"/>
        <v>5 WG</v>
      </c>
    </row>
    <row r="973" spans="1:16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2">
        <v>3</v>
      </c>
      <c r="G973" t="str">
        <f aca="true" t="shared" si="49" ref="G973:G1002">VLOOKUP(F973,I$1:J$65536,2,FALSE)</f>
        <v>3 Matt G</v>
      </c>
      <c r="O973" t="str">
        <f t="shared" si="47"/>
        <v>8-9-11-13</v>
      </c>
      <c r="P973" t="str">
        <f t="shared" si="48"/>
        <v>3 Matt G</v>
      </c>
    </row>
    <row r="974" spans="1:16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2">
        <v>1</v>
      </c>
      <c r="G974" t="str">
        <f t="shared" si="49"/>
        <v>1 VampireWeekend</v>
      </c>
      <c r="O974" t="str">
        <f t="shared" si="47"/>
        <v>8-9-11-14</v>
      </c>
      <c r="P974" t="str">
        <f t="shared" si="48"/>
        <v>1 VampireWeekend</v>
      </c>
    </row>
    <row r="975" spans="1:16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2">
        <v>1</v>
      </c>
      <c r="G975" t="str">
        <f t="shared" si="49"/>
        <v>1 VampireWeekend</v>
      </c>
      <c r="O975" t="str">
        <f t="shared" si="47"/>
        <v>8-9-12-13</v>
      </c>
      <c r="P975" t="str">
        <f t="shared" si="48"/>
        <v>1 VampireWeekend</v>
      </c>
    </row>
    <row r="976" spans="1:16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2">
        <v>1</v>
      </c>
      <c r="G976" t="str">
        <f t="shared" si="49"/>
        <v>1 VampireWeekend</v>
      </c>
      <c r="O976" t="str">
        <f t="shared" si="47"/>
        <v>8-9-12-14</v>
      </c>
      <c r="P976" t="str">
        <f t="shared" si="48"/>
        <v>1 VampireWeekend</v>
      </c>
    </row>
    <row r="977" spans="1:16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2">
        <v>3</v>
      </c>
      <c r="G977" t="str">
        <f t="shared" si="49"/>
        <v>3 Matt G</v>
      </c>
      <c r="O977" t="str">
        <f t="shared" si="47"/>
        <v>8-9-13-14</v>
      </c>
      <c r="P977" t="str">
        <f t="shared" si="48"/>
        <v>3 Matt G</v>
      </c>
    </row>
    <row r="978" spans="1:16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2">
        <v>2</v>
      </c>
      <c r="G978" t="str">
        <f t="shared" si="49"/>
        <v>2 Great One</v>
      </c>
      <c r="O978" t="str">
        <f t="shared" si="47"/>
        <v>8-10-11-12</v>
      </c>
      <c r="P978" t="str">
        <f t="shared" si="48"/>
        <v>2 Great One</v>
      </c>
    </row>
    <row r="979" spans="1:16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2">
        <v>2</v>
      </c>
      <c r="G979" t="str">
        <f t="shared" si="49"/>
        <v>2 Great One</v>
      </c>
      <c r="O979" t="str">
        <f t="shared" si="47"/>
        <v>8-10-11-13</v>
      </c>
      <c r="P979" t="str">
        <f t="shared" si="48"/>
        <v>2 Great One</v>
      </c>
    </row>
    <row r="980" spans="1:16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2">
        <v>1</v>
      </c>
      <c r="G980" t="str">
        <f t="shared" si="49"/>
        <v>1 VampireWeekend</v>
      </c>
      <c r="O980" t="str">
        <f t="shared" si="47"/>
        <v>8-10-11-14</v>
      </c>
      <c r="P980" t="str">
        <f t="shared" si="48"/>
        <v>1 VampireWeekend</v>
      </c>
    </row>
    <row r="981" spans="1:16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2">
        <v>5</v>
      </c>
      <c r="G981" t="str">
        <f t="shared" si="49"/>
        <v>5 WG</v>
      </c>
      <c r="O981" t="str">
        <f t="shared" si="47"/>
        <v>8-10-12-13</v>
      </c>
      <c r="P981" t="str">
        <f t="shared" si="48"/>
        <v>5 WG</v>
      </c>
    </row>
    <row r="982" spans="1:16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2">
        <v>9</v>
      </c>
      <c r="G982" t="str">
        <f t="shared" si="49"/>
        <v>9 Youngroman</v>
      </c>
      <c r="H982" s="8" t="s">
        <v>18</v>
      </c>
      <c r="O982" t="str">
        <f t="shared" si="47"/>
        <v>8-10-12-14</v>
      </c>
      <c r="P982" t="str">
        <f t="shared" si="48"/>
        <v>9 Youngroman</v>
      </c>
    </row>
    <row r="983" spans="1:16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2">
        <v>14</v>
      </c>
      <c r="G983" t="str">
        <f t="shared" si="49"/>
        <v>do-over</v>
      </c>
      <c r="O983" t="str">
        <f t="shared" si="47"/>
        <v>8-10-13-14</v>
      </c>
      <c r="P983" t="str">
        <f t="shared" si="48"/>
        <v>do-over</v>
      </c>
    </row>
    <row r="984" spans="1:16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2">
        <v>6</v>
      </c>
      <c r="G984" t="str">
        <f t="shared" si="49"/>
        <v>6 Code Toothpick</v>
      </c>
      <c r="O984" t="str">
        <f t="shared" si="47"/>
        <v>8-11-12-13</v>
      </c>
      <c r="P984" t="str">
        <f t="shared" si="48"/>
        <v>6 Code Toothpick</v>
      </c>
    </row>
    <row r="985" spans="1:16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2">
        <v>4</v>
      </c>
      <c r="G985" t="str">
        <f t="shared" si="49"/>
        <v>4 Bobo</v>
      </c>
      <c r="O985" t="str">
        <f t="shared" si="47"/>
        <v>8-11-12-14</v>
      </c>
      <c r="P985" t="str">
        <f t="shared" si="48"/>
        <v>4 Bobo</v>
      </c>
    </row>
    <row r="986" spans="1:16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2">
        <v>11</v>
      </c>
      <c r="G986" t="str">
        <f t="shared" si="49"/>
        <v>11 Lyman</v>
      </c>
      <c r="O986" t="str">
        <f t="shared" si="47"/>
        <v>8-11-13-14</v>
      </c>
      <c r="P986" t="str">
        <f t="shared" si="48"/>
        <v>11 Lyman</v>
      </c>
    </row>
    <row r="987" spans="1:16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2">
        <v>1</v>
      </c>
      <c r="G987" t="str">
        <f t="shared" si="49"/>
        <v>1 VampireWeekend</v>
      </c>
      <c r="O987" t="str">
        <f t="shared" si="47"/>
        <v>8-12-13-14</v>
      </c>
      <c r="P987" t="str">
        <f t="shared" si="48"/>
        <v>1 VampireWeekend</v>
      </c>
    </row>
    <row r="988" spans="1:16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2">
        <v>1</v>
      </c>
      <c r="G988" t="str">
        <f t="shared" si="49"/>
        <v>1 VampireWeekend</v>
      </c>
      <c r="O988" t="str">
        <f t="shared" si="47"/>
        <v>9-10-11-12</v>
      </c>
      <c r="P988" t="str">
        <f t="shared" si="48"/>
        <v>1 VampireWeekend</v>
      </c>
    </row>
    <row r="989" spans="1:16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2">
        <v>1</v>
      </c>
      <c r="G989" t="str">
        <f t="shared" si="49"/>
        <v>1 VampireWeekend</v>
      </c>
      <c r="O989" t="str">
        <f t="shared" si="47"/>
        <v>9-10-11-13</v>
      </c>
      <c r="P989" t="str">
        <f t="shared" si="48"/>
        <v>1 VampireWeekend</v>
      </c>
    </row>
    <row r="990" spans="1:16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2">
        <v>1</v>
      </c>
      <c r="G990" t="str">
        <f t="shared" si="49"/>
        <v>1 VampireWeekend</v>
      </c>
      <c r="O990" t="str">
        <f t="shared" si="47"/>
        <v>9-10-11-14</v>
      </c>
      <c r="P990" t="str">
        <f t="shared" si="48"/>
        <v>1 VampireWeekend</v>
      </c>
    </row>
    <row r="991" spans="1:16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2">
        <v>1</v>
      </c>
      <c r="G991" t="str">
        <f t="shared" si="49"/>
        <v>1 VampireWeekend</v>
      </c>
      <c r="O991" t="str">
        <f t="shared" si="47"/>
        <v>9-10-12-13</v>
      </c>
      <c r="P991" t="str">
        <f t="shared" si="48"/>
        <v>1 VampireWeekend</v>
      </c>
    </row>
    <row r="992" spans="1:16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2">
        <v>2</v>
      </c>
      <c r="G992" t="str">
        <f t="shared" si="49"/>
        <v>2 Great One</v>
      </c>
      <c r="O992" t="str">
        <f t="shared" si="47"/>
        <v>9-10-12-14</v>
      </c>
      <c r="P992" t="str">
        <f t="shared" si="48"/>
        <v>2 Great One</v>
      </c>
    </row>
    <row r="993" spans="1:16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2">
        <v>2</v>
      </c>
      <c r="G993" t="str">
        <f t="shared" si="49"/>
        <v>2 Great One</v>
      </c>
      <c r="O993" t="str">
        <f t="shared" si="47"/>
        <v>9-10-13-14</v>
      </c>
      <c r="P993" t="str">
        <f t="shared" si="48"/>
        <v>2 Great One</v>
      </c>
    </row>
    <row r="994" spans="1:16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2">
        <v>1</v>
      </c>
      <c r="G994" t="str">
        <f t="shared" si="49"/>
        <v>1 VampireWeekend</v>
      </c>
      <c r="O994" t="str">
        <f t="shared" si="47"/>
        <v>9-11-12-13</v>
      </c>
      <c r="P994" t="str">
        <f t="shared" si="48"/>
        <v>1 VampireWeekend</v>
      </c>
    </row>
    <row r="995" spans="1:16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2">
        <v>1</v>
      </c>
      <c r="G995" t="str">
        <f t="shared" si="49"/>
        <v>1 VampireWeekend</v>
      </c>
      <c r="O995" t="str">
        <f t="shared" si="47"/>
        <v>9-11-12-14</v>
      </c>
      <c r="P995" t="str">
        <f t="shared" si="48"/>
        <v>1 VampireWeekend</v>
      </c>
    </row>
    <row r="996" spans="1:16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2">
        <v>3</v>
      </c>
      <c r="G996" t="str">
        <f t="shared" si="49"/>
        <v>3 Matt G</v>
      </c>
      <c r="O996" t="str">
        <f t="shared" si="47"/>
        <v>9-11-13-14</v>
      </c>
      <c r="P996" t="str">
        <f t="shared" si="48"/>
        <v>3 Matt G</v>
      </c>
    </row>
    <row r="997" spans="1:16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2">
        <v>1</v>
      </c>
      <c r="G997" t="str">
        <f t="shared" si="49"/>
        <v>1 VampireWeekend</v>
      </c>
      <c r="O997" t="str">
        <f t="shared" si="47"/>
        <v>9-12-13-14</v>
      </c>
      <c r="P997" t="str">
        <f t="shared" si="48"/>
        <v>1 VampireWeekend</v>
      </c>
    </row>
    <row r="998" spans="1:16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2">
        <v>3</v>
      </c>
      <c r="G998" t="str">
        <f t="shared" si="49"/>
        <v>3 Matt G</v>
      </c>
      <c r="O998" t="str">
        <f t="shared" si="47"/>
        <v>10-11-12-13</v>
      </c>
      <c r="P998" t="str">
        <f t="shared" si="48"/>
        <v>3 Matt G</v>
      </c>
    </row>
    <row r="999" spans="1:16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2">
        <v>6</v>
      </c>
      <c r="G999" t="str">
        <f t="shared" si="49"/>
        <v>6 Code Toothpick</v>
      </c>
      <c r="O999" t="str">
        <f t="shared" si="47"/>
        <v>10-11-12-14</v>
      </c>
      <c r="P999" t="str">
        <f t="shared" si="48"/>
        <v>6 Code Toothpick</v>
      </c>
    </row>
    <row r="1000" spans="1:16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2">
        <v>1</v>
      </c>
      <c r="G1000" t="str">
        <f t="shared" si="49"/>
        <v>1 VampireWeekend</v>
      </c>
      <c r="O1000" t="str">
        <f t="shared" si="47"/>
        <v>10-11-13-14</v>
      </c>
      <c r="P1000" t="str">
        <f t="shared" si="48"/>
        <v>1 VampireWeekend</v>
      </c>
    </row>
    <row r="1001" spans="1:16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2">
        <v>6</v>
      </c>
      <c r="G1001" t="str">
        <f t="shared" si="49"/>
        <v>6 Code Toothpick</v>
      </c>
      <c r="O1001" t="str">
        <f t="shared" si="47"/>
        <v>10-12-13-14</v>
      </c>
      <c r="P1001" t="str">
        <f t="shared" si="48"/>
        <v>6 Code Toothpick</v>
      </c>
    </row>
    <row r="1002" spans="1:16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2">
        <v>3</v>
      </c>
      <c r="G1002" t="str">
        <f t="shared" si="49"/>
        <v>3 Matt G</v>
      </c>
      <c r="O1002" t="str">
        <f t="shared" si="47"/>
        <v>11-12-13-14</v>
      </c>
      <c r="P1002" t="str">
        <f t="shared" si="48"/>
        <v>3 Matt G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31">
      <pane xSplit="9" topLeftCell="J1" activePane="topRight" state="frozen"/>
      <selection pane="topLeft" activeCell="A1" sqref="A1"/>
      <selection pane="topRight" activeCell="B43" sqref="B43:C56"/>
    </sheetView>
  </sheetViews>
  <sheetFormatPr defaultColWidth="9.140625" defaultRowHeight="12.75"/>
  <cols>
    <col min="1" max="1" width="9.140625" style="12" customWidth="1"/>
    <col min="2" max="2" width="27.7109375" style="12" customWidth="1"/>
    <col min="3" max="9" width="6.421875" style="12" customWidth="1"/>
    <col min="10" max="14" width="7.28125" style="12" customWidth="1"/>
    <col min="15" max="15" width="6.421875" style="12" customWidth="1"/>
    <col min="16" max="16" width="9.8515625" style="12" customWidth="1"/>
    <col min="17" max="17" width="10.421875" style="12" customWidth="1"/>
    <col min="18" max="18" width="27.00390625" style="12" customWidth="1"/>
    <col min="19" max="16384" width="9.140625" style="12" customWidth="1"/>
  </cols>
  <sheetData>
    <row r="1" spans="1:17" ht="42">
      <c r="A1" s="11" t="s">
        <v>43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2.75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2.75">
      <c r="A3" s="18" t="s">
        <v>20</v>
      </c>
      <c r="B3" s="19" t="s">
        <v>21</v>
      </c>
      <c r="C3" s="20"/>
      <c r="D3" s="21" t="s">
        <v>22</v>
      </c>
      <c r="E3" s="21"/>
      <c r="F3" s="21"/>
      <c r="G3" s="21"/>
      <c r="H3" s="21"/>
      <c r="I3" s="20"/>
      <c r="J3" s="21" t="s">
        <v>23</v>
      </c>
      <c r="K3" s="21"/>
      <c r="L3" s="21"/>
      <c r="M3" s="21"/>
      <c r="N3" s="21"/>
      <c r="O3" s="20"/>
      <c r="P3" s="22" t="s">
        <v>24</v>
      </c>
      <c r="Q3" s="22" t="s">
        <v>24</v>
      </c>
    </row>
    <row r="4" spans="1:17" ht="12.75">
      <c r="A4" s="18"/>
      <c r="B4" s="19"/>
      <c r="C4" s="20"/>
      <c r="D4" s="23" t="s">
        <v>27</v>
      </c>
      <c r="E4" s="23" t="s">
        <v>28</v>
      </c>
      <c r="F4" s="23" t="s">
        <v>29</v>
      </c>
      <c r="G4" s="23" t="s">
        <v>30</v>
      </c>
      <c r="H4" s="23" t="s">
        <v>31</v>
      </c>
      <c r="I4" s="20"/>
      <c r="J4" s="23" t="s">
        <v>32</v>
      </c>
      <c r="K4" s="23" t="s">
        <v>33</v>
      </c>
      <c r="L4" s="23" t="s">
        <v>34</v>
      </c>
      <c r="M4" s="23" t="s">
        <v>35</v>
      </c>
      <c r="N4" s="23" t="s">
        <v>36</v>
      </c>
      <c r="O4" s="20"/>
      <c r="P4" s="22" t="s">
        <v>25</v>
      </c>
      <c r="Q4" s="22" t="s">
        <v>26</v>
      </c>
    </row>
    <row r="5" spans="1:17" ht="12.75">
      <c r="A5" s="24">
        <v>1</v>
      </c>
      <c r="B5" s="25" t="s">
        <v>11</v>
      </c>
      <c r="C5" s="26"/>
      <c r="D5" s="27">
        <v>20</v>
      </c>
      <c r="E5" s="27">
        <v>18</v>
      </c>
      <c r="F5" s="27">
        <v>17</v>
      </c>
      <c r="G5" s="27">
        <v>18</v>
      </c>
      <c r="H5" s="27">
        <v>12</v>
      </c>
      <c r="I5" s="26"/>
      <c r="J5" s="27">
        <v>7</v>
      </c>
      <c r="K5" s="27">
        <v>16</v>
      </c>
      <c r="L5" s="27">
        <v>16</v>
      </c>
      <c r="M5" s="27">
        <v>16</v>
      </c>
      <c r="N5" s="27">
        <v>18</v>
      </c>
      <c r="O5" s="26"/>
      <c r="P5" s="28">
        <v>158</v>
      </c>
      <c r="Q5" s="29">
        <v>0.5</v>
      </c>
    </row>
    <row r="6" spans="1:17" ht="12.75">
      <c r="A6" s="30">
        <v>2</v>
      </c>
      <c r="B6" s="31" t="s">
        <v>9</v>
      </c>
      <c r="C6" s="32"/>
      <c r="D6" s="33">
        <v>15</v>
      </c>
      <c r="E6" s="33">
        <v>12</v>
      </c>
      <c r="F6" s="33">
        <v>13</v>
      </c>
      <c r="G6" s="33">
        <v>19</v>
      </c>
      <c r="H6" s="33">
        <v>13</v>
      </c>
      <c r="I6" s="32"/>
      <c r="J6" s="33">
        <v>18</v>
      </c>
      <c r="K6" s="33">
        <v>20</v>
      </c>
      <c r="L6" s="33">
        <v>19</v>
      </c>
      <c r="M6" s="33">
        <v>14</v>
      </c>
      <c r="N6" s="33">
        <v>10</v>
      </c>
      <c r="O6" s="32"/>
      <c r="P6" s="34">
        <v>153</v>
      </c>
      <c r="Q6" s="35">
        <v>-1</v>
      </c>
    </row>
    <row r="7" spans="1:17" ht="12.75">
      <c r="A7" s="36">
        <v>2</v>
      </c>
      <c r="B7" s="25" t="s">
        <v>45</v>
      </c>
      <c r="C7" s="32"/>
      <c r="D7" s="37">
        <v>13</v>
      </c>
      <c r="E7" s="37">
        <v>20</v>
      </c>
      <c r="F7" s="37">
        <v>20</v>
      </c>
      <c r="G7" s="37">
        <v>9</v>
      </c>
      <c r="H7" s="37">
        <v>16</v>
      </c>
      <c r="I7" s="32"/>
      <c r="J7" s="37">
        <v>19</v>
      </c>
      <c r="K7" s="37">
        <v>16</v>
      </c>
      <c r="L7" s="37">
        <v>20</v>
      </c>
      <c r="M7" s="37">
        <v>9</v>
      </c>
      <c r="N7" s="37">
        <v>11</v>
      </c>
      <c r="O7" s="32"/>
      <c r="P7" s="34">
        <v>153</v>
      </c>
      <c r="Q7" s="38">
        <v>1</v>
      </c>
    </row>
    <row r="8" spans="1:17" ht="12.75">
      <c r="A8" s="30">
        <v>4</v>
      </c>
      <c r="B8" s="31" t="s">
        <v>7</v>
      </c>
      <c r="C8" s="32"/>
      <c r="D8" s="33">
        <v>19</v>
      </c>
      <c r="E8" s="33">
        <v>9</v>
      </c>
      <c r="F8" s="33">
        <v>9</v>
      </c>
      <c r="G8" s="33">
        <v>11.5</v>
      </c>
      <c r="H8" s="33">
        <v>19</v>
      </c>
      <c r="I8" s="32"/>
      <c r="J8" s="33">
        <v>20</v>
      </c>
      <c r="K8" s="33">
        <v>16</v>
      </c>
      <c r="L8" s="33">
        <v>14.5</v>
      </c>
      <c r="M8" s="33">
        <v>13</v>
      </c>
      <c r="N8" s="33">
        <v>17</v>
      </c>
      <c r="O8" s="32"/>
      <c r="P8" s="34">
        <v>148</v>
      </c>
      <c r="Q8" s="35">
        <v>-1</v>
      </c>
    </row>
    <row r="9" spans="1:17" ht="12.75">
      <c r="A9" s="36">
        <v>5</v>
      </c>
      <c r="B9" s="25" t="s">
        <v>12</v>
      </c>
      <c r="C9" s="32"/>
      <c r="D9" s="37">
        <v>17</v>
      </c>
      <c r="E9" s="37">
        <v>14</v>
      </c>
      <c r="F9" s="37">
        <v>19</v>
      </c>
      <c r="G9" s="37">
        <v>10</v>
      </c>
      <c r="H9" s="37">
        <v>9</v>
      </c>
      <c r="I9" s="32"/>
      <c r="J9" s="37">
        <v>13</v>
      </c>
      <c r="K9" s="37">
        <v>13</v>
      </c>
      <c r="L9" s="37">
        <v>9</v>
      </c>
      <c r="M9" s="37">
        <v>18</v>
      </c>
      <c r="N9" s="37">
        <v>19</v>
      </c>
      <c r="O9" s="32"/>
      <c r="P9" s="34">
        <v>141</v>
      </c>
      <c r="Q9" s="39">
        <v>-1.5</v>
      </c>
    </row>
    <row r="10" spans="1:17" ht="12.75">
      <c r="A10" s="30">
        <v>6</v>
      </c>
      <c r="B10" s="31" t="s">
        <v>15</v>
      </c>
      <c r="C10" s="32"/>
      <c r="D10" s="33">
        <v>12</v>
      </c>
      <c r="E10" s="33">
        <v>5</v>
      </c>
      <c r="F10" s="33">
        <v>10</v>
      </c>
      <c r="G10" s="33">
        <v>14</v>
      </c>
      <c r="H10" s="33">
        <v>7</v>
      </c>
      <c r="I10" s="32"/>
      <c r="J10" s="33">
        <v>15</v>
      </c>
      <c r="K10" s="33">
        <v>18</v>
      </c>
      <c r="L10" s="33">
        <v>14.5</v>
      </c>
      <c r="M10" s="33">
        <v>19</v>
      </c>
      <c r="N10" s="33">
        <v>16</v>
      </c>
      <c r="O10" s="32"/>
      <c r="P10" s="34">
        <v>130.5</v>
      </c>
      <c r="Q10" s="40">
        <v>0.5</v>
      </c>
    </row>
    <row r="11" spans="1:17" ht="12.75">
      <c r="A11" s="36">
        <v>7</v>
      </c>
      <c r="B11" s="25" t="s">
        <v>42</v>
      </c>
      <c r="C11" s="32"/>
      <c r="D11" s="37">
        <v>11</v>
      </c>
      <c r="E11" s="37">
        <v>15</v>
      </c>
      <c r="F11" s="37">
        <v>14</v>
      </c>
      <c r="G11" s="37">
        <v>11.5</v>
      </c>
      <c r="H11" s="37">
        <v>10</v>
      </c>
      <c r="I11" s="32"/>
      <c r="J11" s="37">
        <v>17</v>
      </c>
      <c r="K11" s="37">
        <v>14</v>
      </c>
      <c r="L11" s="37">
        <v>11</v>
      </c>
      <c r="M11" s="37">
        <v>11</v>
      </c>
      <c r="N11" s="37">
        <v>14</v>
      </c>
      <c r="O11" s="32"/>
      <c r="P11" s="34">
        <v>128.5</v>
      </c>
      <c r="Q11" s="38">
        <v>6</v>
      </c>
    </row>
    <row r="12" spans="1:17" ht="12.75">
      <c r="A12" s="30">
        <v>8</v>
      </c>
      <c r="B12" s="31" t="s">
        <v>37</v>
      </c>
      <c r="C12" s="32"/>
      <c r="D12" s="33">
        <v>9</v>
      </c>
      <c r="E12" s="33">
        <v>7</v>
      </c>
      <c r="F12" s="33">
        <v>8</v>
      </c>
      <c r="G12" s="33">
        <v>13</v>
      </c>
      <c r="H12" s="33">
        <v>14</v>
      </c>
      <c r="I12" s="32"/>
      <c r="J12" s="33">
        <v>10</v>
      </c>
      <c r="K12" s="33">
        <v>10</v>
      </c>
      <c r="L12" s="33">
        <v>12</v>
      </c>
      <c r="M12" s="33">
        <v>17</v>
      </c>
      <c r="N12" s="33">
        <v>15</v>
      </c>
      <c r="O12" s="32"/>
      <c r="P12" s="34">
        <v>115</v>
      </c>
      <c r="Q12" s="35">
        <v>-1.5</v>
      </c>
    </row>
    <row r="13" spans="1:17" ht="12.75">
      <c r="A13" s="36">
        <v>9</v>
      </c>
      <c r="B13" s="25" t="s">
        <v>6</v>
      </c>
      <c r="C13" s="32"/>
      <c r="D13" s="37">
        <v>14</v>
      </c>
      <c r="E13" s="37">
        <v>11</v>
      </c>
      <c r="F13" s="37">
        <v>18</v>
      </c>
      <c r="G13" s="37">
        <v>15</v>
      </c>
      <c r="H13" s="37">
        <v>15</v>
      </c>
      <c r="I13" s="32"/>
      <c r="J13" s="37">
        <v>4</v>
      </c>
      <c r="K13" s="37">
        <v>4</v>
      </c>
      <c r="L13" s="37">
        <v>17</v>
      </c>
      <c r="M13" s="37">
        <v>10</v>
      </c>
      <c r="N13" s="37">
        <v>3</v>
      </c>
      <c r="O13" s="32"/>
      <c r="P13" s="34">
        <v>111</v>
      </c>
      <c r="Q13" s="39">
        <v>-2.5</v>
      </c>
    </row>
    <row r="14" spans="1:17" ht="12.75">
      <c r="A14" s="30">
        <v>9</v>
      </c>
      <c r="B14" s="31" t="s">
        <v>14</v>
      </c>
      <c r="C14" s="32"/>
      <c r="D14" s="33">
        <v>18</v>
      </c>
      <c r="E14" s="33">
        <v>17</v>
      </c>
      <c r="F14" s="33">
        <v>16</v>
      </c>
      <c r="G14" s="33">
        <v>6</v>
      </c>
      <c r="H14" s="33">
        <v>20</v>
      </c>
      <c r="I14" s="32"/>
      <c r="J14" s="33">
        <v>6</v>
      </c>
      <c r="K14" s="33">
        <v>9</v>
      </c>
      <c r="L14" s="33">
        <v>5</v>
      </c>
      <c r="M14" s="33">
        <v>7</v>
      </c>
      <c r="N14" s="33">
        <v>7</v>
      </c>
      <c r="O14" s="32"/>
      <c r="P14" s="34">
        <v>111</v>
      </c>
      <c r="Q14" s="35">
        <v>-0.5</v>
      </c>
    </row>
    <row r="15" spans="1:17" ht="12.75">
      <c r="A15" s="36">
        <v>11</v>
      </c>
      <c r="B15" s="25" t="s">
        <v>38</v>
      </c>
      <c r="C15" s="32"/>
      <c r="D15" s="37">
        <v>10</v>
      </c>
      <c r="E15" s="37">
        <v>13</v>
      </c>
      <c r="F15" s="37">
        <v>3</v>
      </c>
      <c r="G15" s="37">
        <v>20</v>
      </c>
      <c r="H15" s="37">
        <v>17</v>
      </c>
      <c r="I15" s="32"/>
      <c r="J15" s="37">
        <v>14</v>
      </c>
      <c r="K15" s="37">
        <v>2</v>
      </c>
      <c r="L15" s="37">
        <v>18</v>
      </c>
      <c r="M15" s="37">
        <v>4</v>
      </c>
      <c r="N15" s="37">
        <v>5</v>
      </c>
      <c r="O15" s="32"/>
      <c r="P15" s="34">
        <v>106</v>
      </c>
      <c r="Q15" s="38">
        <v>3.5</v>
      </c>
    </row>
    <row r="16" spans="1:17" ht="12.75">
      <c r="A16" s="30">
        <v>12</v>
      </c>
      <c r="B16" s="31" t="s">
        <v>17</v>
      </c>
      <c r="C16" s="32"/>
      <c r="D16" s="33">
        <v>5</v>
      </c>
      <c r="E16" s="33">
        <v>8</v>
      </c>
      <c r="F16" s="33">
        <v>5</v>
      </c>
      <c r="G16" s="33">
        <v>7</v>
      </c>
      <c r="H16" s="33">
        <v>6</v>
      </c>
      <c r="I16" s="32"/>
      <c r="J16" s="33">
        <v>11</v>
      </c>
      <c r="K16" s="33">
        <v>19</v>
      </c>
      <c r="L16" s="33">
        <v>3</v>
      </c>
      <c r="M16" s="33">
        <v>20</v>
      </c>
      <c r="N16" s="33">
        <v>20</v>
      </c>
      <c r="O16" s="32"/>
      <c r="P16" s="34">
        <v>104</v>
      </c>
      <c r="Q16" s="33">
        <v>0</v>
      </c>
    </row>
    <row r="17" spans="1:17" ht="12.75">
      <c r="A17" s="36">
        <v>13</v>
      </c>
      <c r="B17" s="25" t="s">
        <v>10</v>
      </c>
      <c r="C17" s="32"/>
      <c r="D17" s="37">
        <v>8</v>
      </c>
      <c r="E17" s="37">
        <v>4</v>
      </c>
      <c r="F17" s="37">
        <v>12</v>
      </c>
      <c r="G17" s="37">
        <v>8</v>
      </c>
      <c r="H17" s="37">
        <v>18</v>
      </c>
      <c r="I17" s="32"/>
      <c r="J17" s="37">
        <v>5</v>
      </c>
      <c r="K17" s="37">
        <v>8</v>
      </c>
      <c r="L17" s="37">
        <v>8</v>
      </c>
      <c r="M17" s="37">
        <v>12</v>
      </c>
      <c r="N17" s="37">
        <v>13</v>
      </c>
      <c r="O17" s="32"/>
      <c r="P17" s="34">
        <v>96</v>
      </c>
      <c r="Q17" s="38">
        <v>1.5</v>
      </c>
    </row>
    <row r="18" spans="1:17" ht="12.75">
      <c r="A18" s="30">
        <v>14</v>
      </c>
      <c r="B18" s="31" t="s">
        <v>13</v>
      </c>
      <c r="C18" s="32"/>
      <c r="D18" s="33">
        <v>16</v>
      </c>
      <c r="E18" s="33">
        <v>19</v>
      </c>
      <c r="F18" s="33">
        <v>11</v>
      </c>
      <c r="G18" s="33">
        <v>16.5</v>
      </c>
      <c r="H18" s="33">
        <v>8</v>
      </c>
      <c r="I18" s="32"/>
      <c r="J18" s="33">
        <v>2</v>
      </c>
      <c r="K18" s="33">
        <v>3</v>
      </c>
      <c r="L18" s="33">
        <v>6</v>
      </c>
      <c r="M18" s="33">
        <v>2</v>
      </c>
      <c r="N18" s="33">
        <v>1</v>
      </c>
      <c r="O18" s="32"/>
      <c r="P18" s="34">
        <v>84.5</v>
      </c>
      <c r="Q18" s="35">
        <v>-1.5</v>
      </c>
    </row>
    <row r="19" spans="1:17" ht="12.75">
      <c r="A19" s="36">
        <v>15</v>
      </c>
      <c r="B19" s="25" t="s">
        <v>46</v>
      </c>
      <c r="C19" s="32"/>
      <c r="D19" s="37">
        <v>3</v>
      </c>
      <c r="E19" s="37">
        <v>6</v>
      </c>
      <c r="F19" s="37">
        <v>7</v>
      </c>
      <c r="G19" s="37">
        <v>5</v>
      </c>
      <c r="H19" s="37">
        <v>3</v>
      </c>
      <c r="I19" s="32"/>
      <c r="J19" s="37">
        <v>16</v>
      </c>
      <c r="K19" s="37">
        <v>5.5</v>
      </c>
      <c r="L19" s="37">
        <v>10</v>
      </c>
      <c r="M19" s="37">
        <v>15</v>
      </c>
      <c r="N19" s="37">
        <v>12</v>
      </c>
      <c r="O19" s="32"/>
      <c r="P19" s="34">
        <v>82.5</v>
      </c>
      <c r="Q19" s="39">
        <v>-0.5</v>
      </c>
    </row>
    <row r="20" spans="1:17" ht="12.75">
      <c r="A20" s="30">
        <v>16</v>
      </c>
      <c r="B20" s="31" t="s">
        <v>44</v>
      </c>
      <c r="C20" s="32"/>
      <c r="D20" s="33">
        <v>7</v>
      </c>
      <c r="E20" s="33">
        <v>10</v>
      </c>
      <c r="F20" s="33">
        <v>6</v>
      </c>
      <c r="G20" s="33">
        <v>2</v>
      </c>
      <c r="H20" s="33">
        <v>11</v>
      </c>
      <c r="I20" s="32"/>
      <c r="J20" s="33">
        <v>12</v>
      </c>
      <c r="K20" s="33">
        <v>12</v>
      </c>
      <c r="L20" s="33">
        <v>2</v>
      </c>
      <c r="M20" s="33">
        <v>6</v>
      </c>
      <c r="N20" s="33">
        <v>6</v>
      </c>
      <c r="O20" s="32"/>
      <c r="P20" s="34">
        <v>74</v>
      </c>
      <c r="Q20" s="33">
        <v>0</v>
      </c>
    </row>
    <row r="21" spans="1:17" ht="12.75">
      <c r="A21" s="36">
        <v>17</v>
      </c>
      <c r="B21" s="25" t="s">
        <v>47</v>
      </c>
      <c r="C21" s="32"/>
      <c r="D21" s="37">
        <v>4</v>
      </c>
      <c r="E21" s="37">
        <v>1</v>
      </c>
      <c r="F21" s="37">
        <v>2</v>
      </c>
      <c r="G21" s="37">
        <v>16.5</v>
      </c>
      <c r="H21" s="37">
        <v>4</v>
      </c>
      <c r="I21" s="32"/>
      <c r="J21" s="37">
        <v>3</v>
      </c>
      <c r="K21" s="37">
        <v>7</v>
      </c>
      <c r="L21" s="37">
        <v>13</v>
      </c>
      <c r="M21" s="37">
        <v>5</v>
      </c>
      <c r="N21" s="37">
        <v>8</v>
      </c>
      <c r="O21" s="32"/>
      <c r="P21" s="34">
        <v>63.5</v>
      </c>
      <c r="Q21" s="39">
        <v>-1</v>
      </c>
    </row>
    <row r="22" spans="1:17" ht="12.75">
      <c r="A22" s="30">
        <v>18</v>
      </c>
      <c r="B22" s="31" t="s">
        <v>39</v>
      </c>
      <c r="C22" s="32"/>
      <c r="D22" s="33">
        <v>6</v>
      </c>
      <c r="E22" s="33">
        <v>16</v>
      </c>
      <c r="F22" s="33">
        <v>15</v>
      </c>
      <c r="G22" s="33">
        <v>3</v>
      </c>
      <c r="H22" s="33">
        <v>5</v>
      </c>
      <c r="I22" s="32"/>
      <c r="J22" s="33">
        <v>1</v>
      </c>
      <c r="K22" s="33">
        <v>1</v>
      </c>
      <c r="L22" s="33">
        <v>4</v>
      </c>
      <c r="M22" s="33">
        <v>8</v>
      </c>
      <c r="N22" s="33">
        <v>4</v>
      </c>
      <c r="O22" s="32"/>
      <c r="P22" s="34">
        <v>63</v>
      </c>
      <c r="Q22" s="35">
        <v>-1.5</v>
      </c>
    </row>
    <row r="23" spans="1:19" ht="12.75">
      <c r="A23" s="36">
        <v>19</v>
      </c>
      <c r="B23" s="25" t="s">
        <v>16</v>
      </c>
      <c r="C23" s="32"/>
      <c r="D23" s="37">
        <v>2</v>
      </c>
      <c r="E23" s="37">
        <v>3</v>
      </c>
      <c r="F23" s="37">
        <v>4</v>
      </c>
      <c r="G23" s="37">
        <v>4</v>
      </c>
      <c r="H23" s="37">
        <v>2</v>
      </c>
      <c r="I23" s="32"/>
      <c r="J23" s="37">
        <v>8</v>
      </c>
      <c r="K23" s="37">
        <v>11</v>
      </c>
      <c r="L23" s="37">
        <v>1</v>
      </c>
      <c r="M23" s="37">
        <v>3</v>
      </c>
      <c r="N23" s="37">
        <v>9</v>
      </c>
      <c r="O23" s="32"/>
      <c r="P23" s="34">
        <v>47</v>
      </c>
      <c r="Q23" s="39">
        <v>-0.5</v>
      </c>
      <c r="R23" s="14"/>
      <c r="S23" s="14"/>
    </row>
    <row r="24" spans="1:19" ht="12.75">
      <c r="A24" s="30">
        <v>20</v>
      </c>
      <c r="B24" s="31" t="s">
        <v>48</v>
      </c>
      <c r="C24" s="32"/>
      <c r="D24" s="33">
        <v>1</v>
      </c>
      <c r="E24" s="33">
        <v>2</v>
      </c>
      <c r="F24" s="33">
        <v>1</v>
      </c>
      <c r="G24" s="33">
        <v>1</v>
      </c>
      <c r="H24" s="33">
        <v>1</v>
      </c>
      <c r="I24" s="32"/>
      <c r="J24" s="33">
        <v>9</v>
      </c>
      <c r="K24" s="33">
        <v>5.5</v>
      </c>
      <c r="L24" s="33">
        <v>7</v>
      </c>
      <c r="M24" s="33">
        <v>1</v>
      </c>
      <c r="N24" s="33">
        <v>2</v>
      </c>
      <c r="O24" s="32"/>
      <c r="P24" s="34">
        <v>30.5</v>
      </c>
      <c r="Q24" s="33">
        <v>0</v>
      </c>
      <c r="R24" s="14"/>
      <c r="S24" s="14"/>
    </row>
    <row r="25" spans="16:19" ht="12.75">
      <c r="P25" s="10"/>
      <c r="R25" s="14"/>
      <c r="S25" s="14"/>
    </row>
    <row r="26" spans="16:19" ht="12.75">
      <c r="P26" s="10"/>
      <c r="R26" s="14"/>
      <c r="S26" s="14"/>
    </row>
    <row r="27" spans="16:19" ht="12.75">
      <c r="P27" s="10"/>
      <c r="R27" s="14"/>
      <c r="S27" s="14"/>
    </row>
    <row r="28" spans="1:19" ht="12.75">
      <c r="A28" s="12">
        <v>1</v>
      </c>
      <c r="B28" s="8" t="s">
        <v>64</v>
      </c>
      <c r="P28" s="10"/>
      <c r="R28" s="14"/>
      <c r="S28" s="14"/>
    </row>
    <row r="29" spans="1:19" ht="12.75">
      <c r="A29" s="12">
        <v>2</v>
      </c>
      <c r="B29" s="8" t="s">
        <v>63</v>
      </c>
      <c r="P29" s="10"/>
      <c r="R29" s="14"/>
      <c r="S29" s="14"/>
    </row>
    <row r="30" spans="1:19" ht="12.75">
      <c r="A30" s="12">
        <v>3</v>
      </c>
      <c r="B30" s="8" t="s">
        <v>62</v>
      </c>
      <c r="P30" s="10"/>
      <c r="R30" s="14"/>
      <c r="S30" s="14"/>
    </row>
    <row r="31" spans="1:19" ht="12.75">
      <c r="A31" s="12">
        <v>4</v>
      </c>
      <c r="B31" s="8" t="s">
        <v>61</v>
      </c>
      <c r="P31" s="10"/>
      <c r="R31" s="14"/>
      <c r="S31" s="14"/>
    </row>
    <row r="32" spans="1:19" ht="12.75">
      <c r="A32" s="12">
        <v>5</v>
      </c>
      <c r="B32" s="8" t="s">
        <v>60</v>
      </c>
      <c r="P32" s="10"/>
      <c r="R32" s="14"/>
      <c r="S32" s="14"/>
    </row>
    <row r="33" spans="1:19" ht="12.75">
      <c r="A33" s="12">
        <v>6</v>
      </c>
      <c r="B33" s="8" t="s">
        <v>59</v>
      </c>
      <c r="P33" s="10"/>
      <c r="R33" s="14"/>
      <c r="S33" s="14"/>
    </row>
    <row r="34" spans="1:19" ht="12.75">
      <c r="A34" s="12">
        <v>7</v>
      </c>
      <c r="B34" s="8" t="s">
        <v>58</v>
      </c>
      <c r="P34" s="10"/>
      <c r="R34" s="14"/>
      <c r="S34" s="14"/>
    </row>
    <row r="35" spans="1:19" ht="12.75">
      <c r="A35" s="12">
        <v>8</v>
      </c>
      <c r="B35" s="8" t="s">
        <v>57</v>
      </c>
      <c r="P35" s="10"/>
      <c r="R35" s="14"/>
      <c r="S35" s="14"/>
    </row>
    <row r="36" spans="1:19" ht="12.75">
      <c r="A36" s="12">
        <v>9</v>
      </c>
      <c r="B36" s="8" t="s">
        <v>56</v>
      </c>
      <c r="P36" s="10"/>
      <c r="R36" s="14"/>
      <c r="S36" s="14"/>
    </row>
    <row r="37" spans="1:2" ht="12.75">
      <c r="A37" s="12">
        <v>10</v>
      </c>
      <c r="B37" s="8" t="s">
        <v>55</v>
      </c>
    </row>
    <row r="38" spans="1:10" ht="12.75">
      <c r="A38" s="12">
        <v>11</v>
      </c>
      <c r="B38" s="8" t="s">
        <v>54</v>
      </c>
      <c r="J38" s="13"/>
    </row>
    <row r="39" spans="1:2" ht="12.75">
      <c r="A39" s="12">
        <v>12</v>
      </c>
      <c r="B39" s="8" t="s">
        <v>53</v>
      </c>
    </row>
    <row r="40" spans="1:2" ht="12.75">
      <c r="A40" s="12">
        <v>13</v>
      </c>
      <c r="B40" s="8" t="s">
        <v>52</v>
      </c>
    </row>
    <row r="41" spans="1:2" ht="12.75">
      <c r="A41" s="12">
        <v>14</v>
      </c>
      <c r="B41" s="8" t="s">
        <v>51</v>
      </c>
    </row>
    <row r="43" spans="2:4" ht="12.75">
      <c r="B43" t="s">
        <v>51</v>
      </c>
      <c r="C43" s="42">
        <v>0.25</v>
      </c>
      <c r="D43" s="42"/>
    </row>
    <row r="44" spans="2:4" ht="12.75">
      <c r="B44" s="8" t="s">
        <v>52</v>
      </c>
      <c r="C44" s="42">
        <v>0.2</v>
      </c>
      <c r="D44" s="42"/>
    </row>
    <row r="45" spans="2:4" ht="12.75">
      <c r="B45" s="8" t="s">
        <v>53</v>
      </c>
      <c r="C45" s="42">
        <v>0.148</v>
      </c>
      <c r="D45" s="42"/>
    </row>
    <row r="46" spans="2:4" ht="12.75">
      <c r="B46" t="s">
        <v>54</v>
      </c>
      <c r="C46" s="42">
        <v>0.109</v>
      </c>
      <c r="D46" s="42"/>
    </row>
    <row r="47" spans="2:4" ht="12.75">
      <c r="B47" t="s">
        <v>55</v>
      </c>
      <c r="C47" s="42">
        <v>0.081</v>
      </c>
      <c r="D47" s="42"/>
    </row>
    <row r="48" spans="2:4" ht="12.75">
      <c r="B48" t="s">
        <v>56</v>
      </c>
      <c r="C48" s="42">
        <v>0.059</v>
      </c>
      <c r="D48" s="42"/>
    </row>
    <row r="49" spans="2:4" ht="12.75">
      <c r="B49" s="8" t="s">
        <v>57</v>
      </c>
      <c r="C49" s="42">
        <v>0.044</v>
      </c>
      <c r="D49" s="42"/>
    </row>
    <row r="50" spans="2:4" ht="12.75">
      <c r="B50" t="s">
        <v>58</v>
      </c>
      <c r="C50" s="42">
        <v>0.032</v>
      </c>
      <c r="D50" s="42"/>
    </row>
    <row r="51" spans="2:4" ht="12.75">
      <c r="B51" t="s">
        <v>59</v>
      </c>
      <c r="C51" s="42">
        <v>0.024</v>
      </c>
      <c r="D51" s="42"/>
    </row>
    <row r="52" spans="2:4" ht="12.75">
      <c r="B52" t="s">
        <v>60</v>
      </c>
      <c r="C52" s="42">
        <v>0.018</v>
      </c>
      <c r="D52" s="42"/>
    </row>
    <row r="53" spans="2:4" ht="12.75">
      <c r="B53" s="8" t="s">
        <v>61</v>
      </c>
      <c r="C53" s="42">
        <v>0.013</v>
      </c>
      <c r="D53" s="42"/>
    </row>
    <row r="54" spans="2:4" ht="12.75">
      <c r="B54" s="8" t="s">
        <v>62</v>
      </c>
      <c r="C54" s="42">
        <v>0.01</v>
      </c>
      <c r="D54" s="42"/>
    </row>
    <row r="55" spans="2:4" ht="12.75">
      <c r="B55" t="s">
        <v>63</v>
      </c>
      <c r="C55" s="42">
        <v>0.007</v>
      </c>
      <c r="D55" s="42"/>
    </row>
    <row r="56" spans="2:4" ht="12.75">
      <c r="B56" s="8" t="s">
        <v>64</v>
      </c>
      <c r="C56" s="42">
        <v>0.005</v>
      </c>
      <c r="D56" s="42"/>
    </row>
  </sheetData>
  <sheetProtection/>
  <hyperlinks>
    <hyperlink ref="B5" r:id="rId1" tooltip="Roto Guru (Dave Hall)" display="http://games.espn.com/flb/clubhouse?leagueId=28926&amp;teamId=3&amp;seasonId=2018"/>
    <hyperlink ref="B6" r:id="rId2" tooltip="Wazaaap Guy (Amit Simha)" display="http://games.espn.com/flb/clubhouse?leagueId=28926&amp;teamId=16&amp;seasonId=2018"/>
    <hyperlink ref="B7" r:id="rId3" tooltip="MIGHTY Meatwads (Michael Richards)" display="http://games.espn.com/flb/clubhouse?leagueId=28926&amp;teamId=10&amp;seasonId=2018"/>
    <hyperlink ref="B8" r:id="rId4" tooltip="Blue Hen (David Lipman)" display="http://games.espn.com/flb/clubhouse?leagueId=28926&amp;teamId=6&amp;seasonId=2018"/>
    <hyperlink ref="B9" r:id="rId5" tooltip="Team Tosh (Randy Turner)" display="http://games.espn.com/flb/clubhouse?leagueId=28926&amp;teamId=5&amp;seasonId=2018"/>
    <hyperlink ref="B10" r:id="rId6" tooltip="beastiemike d (Michael Wehner)" display="http://games.espn.com/flb/clubhouse?leagueId=28926&amp;teamId=8&amp;seasonId=2018"/>
    <hyperlink ref="B11" r:id="rId7" tooltip="ttu cowboy (Pete Nash)" display="http://games.espn.com/flb/clubhouse?leagueId=28926&amp;teamId=13&amp;seasonId=2018"/>
    <hyperlink ref="B12" r:id="rId8" tooltip="Endangered  Species  (Greg Robinson)" display="http://games.espn.com/flb/clubhouse?leagueId=28926&amp;teamId=2&amp;seasonId=2018"/>
    <hyperlink ref="B13" r:id="rId9" tooltip="GO's Gaslight Anthem (Ryan Estok)" display="http://games.espn.com/flb/clubhouse?leagueId=28926&amp;teamId=4&amp;seasonId=2018"/>
    <hyperlink ref="B14" r:id="rId10" tooltip="youngroman's Luschen (Roman Vock)" display="http://games.espn.com/flb/clubhouse?leagueId=28926&amp;teamId=17&amp;seasonId=2018"/>
    <hyperlink ref="B15" r:id="rId11" tooltip="Munson Mobsters (Brian Davis)" display="http://games.espn.com/flb/clubhouse?leagueId=28926&amp;teamId=7&amp;seasonId=2018"/>
    <hyperlink ref="B16" r:id="rId12" tooltip="ScruffyLookin' Nerfherders (Jason Doolittle)" display="http://games.espn.com/flb/clubhouse?leagueId=28926&amp;teamId=20&amp;seasonId=2018"/>
    <hyperlink ref="B17" r:id="rId13" tooltip="Khahans Keepers (Greg Hoover)" display="http://games.espn.com/flb/clubhouse?leagueId=28926&amp;teamId=15&amp;seasonId=2018"/>
    <hyperlink ref="B18" r:id="rId14" tooltip="darkside of the moon (Tim Mullen, David Russell)" display="http://games.espn.com/flb/clubhouse?leagueId=28926&amp;teamId=9&amp;seasonId=2018"/>
    <hyperlink ref="B19" r:id="rId15" tooltip="Chicago White Sox (Jay Sherby)" display="http://games.espn.com/flb/clubhouse?leagueId=28926&amp;teamId=14&amp;seasonId=2018"/>
    <hyperlink ref="B20" r:id="rId16" tooltip="The Thumpers (Nick Woomer)" display="http://games.espn.com/flb/clubhouse?leagueId=28926&amp;teamId=11&amp;seasonId=2018"/>
    <hyperlink ref="B21" r:id="rId17" tooltip="Lyman Bostock 10 (stanley frank)" display="http://games.espn.com/flb/clubhouse?leagueId=28926&amp;teamId=18&amp;seasonId=2018"/>
    <hyperlink ref="B22" r:id="rId18" tooltip="Fort Worth House Martins (J N)" display="http://games.espn.com/flb/clubhouse?leagueId=28926&amp;teamId=1&amp;seasonId=2018"/>
    <hyperlink ref="B23" r:id="rId19" tooltip="Team mjd (Michael Dubiel)" display="http://games.espn.com/flb/clubhouse?leagueId=28926&amp;teamId=19&amp;seasonId=2018"/>
    <hyperlink ref="B24" r:id="rId20" tooltip="Greggo Romans (Gregg Curry)" display="http://games.espn.com/flb/clubhouse?leagueId=28926&amp;teamId=12&amp;seasonId=201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2022-10-12T20:03:40Z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